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etllibrary-my.sharepoint.com/personal/rhea_energytransportlogistics_com/Documents/Documents/AT Resources/"/>
    </mc:Choice>
  </mc:AlternateContent>
  <xr:revisionPtr revIDLastSave="15" documentId="8_{636C77CE-83FE-4E2D-813E-72F9C54DF2C8}" xr6:coauthVersionLast="47" xr6:coauthVersionMax="47" xr10:uidLastSave="{112A654B-28FA-4100-B1CF-3FD5D1523062}"/>
  <bookViews>
    <workbookView xWindow="53880" yWindow="-120" windowWidth="29040" windowHeight="15720" tabRatio="484" xr2:uid="{00000000-000D-0000-FFFF-FFFF00000000}"/>
  </bookViews>
  <sheets>
    <sheet name="ATA" sheetId="1" r:id="rId1"/>
    <sheet name="ATD" sheetId="2" r:id="rId2"/>
    <sheet name="DTD" sheetId="3" r:id="rId3"/>
    <sheet name="DTA" sheetId="4" r:id="rId4"/>
    <sheet name="LOCAL" sheetId="5" r:id="rId5"/>
    <sheet name="CONTAINER" sheetId="6" r:id="rId6"/>
    <sheet name="TRUCKLOAD" sheetId="9" r:id="rId7"/>
    <sheet name="ACCESSORIALS" sheetId="20" r:id="rId8"/>
    <sheet name="SPECIALS" sheetId="14" r:id="rId9"/>
    <sheet name="AZ Zips" sheetId="10" r:id="rId10"/>
    <sheet name="CA Zips" sheetId="11" r:id="rId11"/>
    <sheet name="ID Zips" sheetId="21" r:id="rId12"/>
    <sheet name="NV Zips" sheetId="12" r:id="rId13"/>
    <sheet name="OR Zips" sheetId="16" r:id="rId14"/>
    <sheet name="TX Zips" sheetId="13" r:id="rId15"/>
    <sheet name="UT Zips" sheetId="15" r:id="rId16"/>
    <sheet name="WA Zips" sheetId="19" r:id="rId17"/>
  </sheets>
  <definedNames>
    <definedName name="_xlnm._FilterDatabase" localSheetId="7" hidden="1">ACCESSORIALS!$A$6:$D$139</definedName>
    <definedName name="_xlnm._FilterDatabase" localSheetId="9" hidden="1">'AZ Zips'!$A$1:$E$1</definedName>
    <definedName name="_xlnm._FilterDatabase" localSheetId="10" hidden="1">'CA Zips'!$A$1:$E$1</definedName>
    <definedName name="_xlnm._FilterDatabase" localSheetId="11" hidden="1">'ID Zips'!$A$1:$F$125</definedName>
    <definedName name="_xlnm._FilterDatabase" localSheetId="12" hidden="1">'NV Zips'!$A$1:$F$1</definedName>
    <definedName name="_xlnm._FilterDatabase" localSheetId="13" hidden="1">'OR Zips'!$A$1:$E$1</definedName>
    <definedName name="_xlnm._FilterDatabase" localSheetId="8" hidden="1">SPECIALS!$A$1:$G$1</definedName>
    <definedName name="_xlnm._FilterDatabase" localSheetId="14" hidden="1">'TX Zips'!$A$1:$E$1</definedName>
    <definedName name="_xlnm._FilterDatabase" localSheetId="15" hidden="1">'UT Zips'!$A$1:$E$1</definedName>
    <definedName name="_xlnm._FilterDatabase" localSheetId="16" hidden="1">'WA Zips'!$A$1:$E$434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4" i="5" l="1"/>
  <c r="P175" i="5"/>
  <c r="P176" i="5"/>
  <c r="P177" i="5"/>
  <c r="P178" i="5"/>
  <c r="P179" i="5"/>
  <c r="P180" i="5"/>
</calcChain>
</file>

<file path=xl/sharedStrings.xml><?xml version="1.0" encoding="utf-8"?>
<sst xmlns="http://schemas.openxmlformats.org/spreadsheetml/2006/main" count="22881" uniqueCount="4080">
  <si>
    <t>TUSC</t>
  </si>
  <si>
    <t>TUSB</t>
  </si>
  <si>
    <t>TUSA</t>
  </si>
  <si>
    <t>SAND</t>
  </si>
  <si>
    <t>SANC</t>
  </si>
  <si>
    <t>SANB</t>
  </si>
  <si>
    <t>SANA</t>
  </si>
  <si>
    <t>PHXF</t>
  </si>
  <si>
    <t>PHXE</t>
  </si>
  <si>
    <t>PHXD</t>
  </si>
  <si>
    <t>PHXC</t>
  </si>
  <si>
    <t>PHXB</t>
  </si>
  <si>
    <t>PHXA</t>
  </si>
  <si>
    <t>OLSB</t>
  </si>
  <si>
    <t>OLSA</t>
  </si>
  <si>
    <t>LAXD</t>
  </si>
  <si>
    <t>LAXC</t>
  </si>
  <si>
    <t>LAXB</t>
  </si>
  <si>
    <t>LAXA</t>
  </si>
  <si>
    <t>LASD</t>
  </si>
  <si>
    <t>LASC</t>
  </si>
  <si>
    <t>LASB</t>
  </si>
  <si>
    <t>LASA</t>
  </si>
  <si>
    <t>ELPC</t>
  </si>
  <si>
    <t>ELPB</t>
  </si>
  <si>
    <t>ELPA</t>
  </si>
  <si>
    <t>CLXA</t>
  </si>
  <si>
    <t>CLXB</t>
  </si>
  <si>
    <t xml:space="preserve"> </t>
  </si>
  <si>
    <t>Min Rate</t>
  </si>
  <si>
    <t>100/cwt</t>
  </si>
  <si>
    <t>1000/cwt</t>
  </si>
  <si>
    <t>3000/cwt</t>
  </si>
  <si>
    <t>5000/cwt</t>
  </si>
  <si>
    <t>7500/cwt</t>
  </si>
  <si>
    <t>CAP</t>
  </si>
  <si>
    <t>CLX-ELP</t>
  </si>
  <si>
    <t>CLX-LAS</t>
  </si>
  <si>
    <t>CLX-LAX</t>
  </si>
  <si>
    <t>CLX-OLS</t>
  </si>
  <si>
    <t>CLX-PHX</t>
  </si>
  <si>
    <t>CLX-SAN</t>
  </si>
  <si>
    <t>CLX-TUS</t>
  </si>
  <si>
    <t>ELP-LAS</t>
  </si>
  <si>
    <t>ELP-LAX</t>
  </si>
  <si>
    <t>ELP-OLS</t>
  </si>
  <si>
    <t>ELP-PHX</t>
  </si>
  <si>
    <t>ELP-SAN</t>
  </si>
  <si>
    <t>ELP-TUS</t>
  </si>
  <si>
    <t>LAS-ELP</t>
  </si>
  <si>
    <t>LAS-LAX</t>
  </si>
  <si>
    <t>LAX-OLS</t>
  </si>
  <si>
    <t>LAX-PHX</t>
  </si>
  <si>
    <t>LAS-SAN</t>
  </si>
  <si>
    <t>LAS-TUS</t>
  </si>
  <si>
    <t>LAX-CLX</t>
  </si>
  <si>
    <t>LAX-DGL</t>
  </si>
  <si>
    <t>LAX-ELP</t>
  </si>
  <si>
    <t>LAX-LAS</t>
  </si>
  <si>
    <t>LAX-SAN</t>
  </si>
  <si>
    <t>LAX-TUS</t>
  </si>
  <si>
    <t>OLS-ELP</t>
  </si>
  <si>
    <t>OLS-LAS</t>
  </si>
  <si>
    <t>OLS-LAX</t>
  </si>
  <si>
    <t>OLS-PHX</t>
  </si>
  <si>
    <t>OLS-SAN</t>
  </si>
  <si>
    <t>OLS-TUS</t>
  </si>
  <si>
    <t>PHX-ELP</t>
  </si>
  <si>
    <t>PHX-LAS</t>
  </si>
  <si>
    <t>PHX-LAX</t>
  </si>
  <si>
    <t>PHX-OLS</t>
  </si>
  <si>
    <t>PHX-SAN</t>
  </si>
  <si>
    <t>PHX-TUS</t>
  </si>
  <si>
    <t>SAN-CLX</t>
  </si>
  <si>
    <t>SAN-ELP</t>
  </si>
  <si>
    <t>SAN-LAS</t>
  </si>
  <si>
    <t>SAN-LAX</t>
  </si>
  <si>
    <t>SAN-OLS</t>
  </si>
  <si>
    <t>SAN-PHX</t>
  </si>
  <si>
    <t>SAN-TUS</t>
  </si>
  <si>
    <t>TUS-ELP</t>
  </si>
  <si>
    <t>TUS-LAS</t>
  </si>
  <si>
    <t>TUS-LAX</t>
  </si>
  <si>
    <t>TUS-OLS</t>
  </si>
  <si>
    <t>TUS-PHX</t>
  </si>
  <si>
    <t>CLX-ELPA, B</t>
  </si>
  <si>
    <t>CLX-LASA, B</t>
  </si>
  <si>
    <t>CLX-LAXA, B, C</t>
  </si>
  <si>
    <t>CLX-OLSA</t>
  </si>
  <si>
    <t>CLX-PHXA, B, C</t>
  </si>
  <si>
    <t>CLX-SANA, B, C, D</t>
  </si>
  <si>
    <t>CLX-TUSA, B</t>
  </si>
  <si>
    <t>ELP-CLXA</t>
  </si>
  <si>
    <t>ELP-DGLA</t>
  </si>
  <si>
    <t>ELP-LASA, B</t>
  </si>
  <si>
    <t>ELP-LAXA, B, C</t>
  </si>
  <si>
    <t>ELP-OLSA</t>
  </si>
  <si>
    <t>ELP-PHXA, B, C</t>
  </si>
  <si>
    <t>ELP-SANA, B, C, D</t>
  </si>
  <si>
    <t>ELP-TUSA, B</t>
  </si>
  <si>
    <t>LAS-CLXA</t>
  </si>
  <si>
    <t>LAS-DGLA</t>
  </si>
  <si>
    <t>LAS-ELPA, B</t>
  </si>
  <si>
    <t>LAS-LAXA, B, C</t>
  </si>
  <si>
    <t>LAX-OLSA</t>
  </si>
  <si>
    <t>LAS-OLSA</t>
  </si>
  <si>
    <t>LAS-PHXA, B, C</t>
  </si>
  <si>
    <t>LAS-SANA, B, C, D</t>
  </si>
  <si>
    <t>LAS-TUSA, B</t>
  </si>
  <si>
    <t>LAX-CLXA</t>
  </si>
  <si>
    <t>LAX-DGLA</t>
  </si>
  <si>
    <t>LAX-ELPA, B</t>
  </si>
  <si>
    <t>LAX-SANA, B, C, D</t>
  </si>
  <si>
    <t>LAX-TUSA, B</t>
  </si>
  <si>
    <t>LAX-PHXA, B, C</t>
  </si>
  <si>
    <t>PHX-CLXA</t>
  </si>
  <si>
    <t>PHX-DGLA</t>
  </si>
  <si>
    <t>PHX-ELPA, B</t>
  </si>
  <si>
    <t>PHX-LASA, B</t>
  </si>
  <si>
    <t>LAX-LASA, B</t>
  </si>
  <si>
    <t>PHX-LAXA, B, C</t>
  </si>
  <si>
    <t>PHX-OLSA</t>
  </si>
  <si>
    <t>PHX-TUSA, B</t>
  </si>
  <si>
    <t>SAN-CLXA</t>
  </si>
  <si>
    <t>SAN-DGLA</t>
  </si>
  <si>
    <t>SAN-ELPA, B</t>
  </si>
  <si>
    <t xml:space="preserve">SAN-LASA, B </t>
  </si>
  <si>
    <t>SAN-LAXA, B, C</t>
  </si>
  <si>
    <t>SAN-OLSA</t>
  </si>
  <si>
    <t>SAN-PHXA, B, C</t>
  </si>
  <si>
    <t>SAN-TUSA, B</t>
  </si>
  <si>
    <t>TUS-CLXA</t>
  </si>
  <si>
    <t>TUS-DGLA</t>
  </si>
  <si>
    <t>TUS-ELPA, B</t>
  </si>
  <si>
    <t>TUS-LASA, B</t>
  </si>
  <si>
    <t>TUS-LAXA, B, C</t>
  </si>
  <si>
    <t>TUS-OLSA</t>
  </si>
  <si>
    <t>TUS-PHXA, B, C</t>
  </si>
  <si>
    <t>TUS-SANA, B, C, D</t>
  </si>
  <si>
    <t>ACLX-OLSA</t>
  </si>
  <si>
    <t>ADGL-CLXA</t>
  </si>
  <si>
    <t>ADGL-OLSA</t>
  </si>
  <si>
    <t>AELP-CLXA</t>
  </si>
  <si>
    <t>AELP-DGLA</t>
  </si>
  <si>
    <t>AELP-OLSA</t>
  </si>
  <si>
    <t>A,B LAS-CLXA</t>
  </si>
  <si>
    <t>A,B LAS-DGLA</t>
  </si>
  <si>
    <t>A,B LAS-ELPA, B</t>
  </si>
  <si>
    <t>A,B LAS-LAXA, B, C</t>
  </si>
  <si>
    <t>A,B LAS-OLSA</t>
  </si>
  <si>
    <t>A,B LAS-PHXA, B, C</t>
  </si>
  <si>
    <t>A,B,C LAX-CLXA</t>
  </si>
  <si>
    <t>A,B,C LAX-DGLA</t>
  </si>
  <si>
    <t>A,B,C LAX-ELPA, B</t>
  </si>
  <si>
    <t>A,B,C LAX-LASA, B</t>
  </si>
  <si>
    <t>A,B,C LAX-OLSA</t>
  </si>
  <si>
    <t>A,B,C LAX-PHXA, B, C</t>
  </si>
  <si>
    <t>A,B,C LAX-SANA, B,C,D</t>
  </si>
  <si>
    <t>A,B,C LAX-TUSA, B</t>
  </si>
  <si>
    <t>AOLS-CLXA</t>
  </si>
  <si>
    <t>AOLS-DGLA</t>
  </si>
  <si>
    <t>AOLS-ELPA</t>
  </si>
  <si>
    <t>AOLS-LASA,B</t>
  </si>
  <si>
    <t>AOLS-LAXA,B,C</t>
  </si>
  <si>
    <t>AOLS-PHXA,B,C</t>
  </si>
  <si>
    <t>AOLS-SANA,B,C,D</t>
  </si>
  <si>
    <t>AOLS-TUSA,B</t>
  </si>
  <si>
    <t>A,B,C PHX-CLXA</t>
  </si>
  <si>
    <t>A,B,C PHX-DGLA</t>
  </si>
  <si>
    <t>A,B,C PHX-ELPA, B</t>
  </si>
  <si>
    <t>A,B,C PHX-LASA, B</t>
  </si>
  <si>
    <t>A,B,C PHX-LAXA, B, C</t>
  </si>
  <si>
    <t>A,B,C PHX-OLSA</t>
  </si>
  <si>
    <t>A,B,C PHX-SANA, B, C, D</t>
  </si>
  <si>
    <t>A,B,C PHX-TUSA, B</t>
  </si>
  <si>
    <t>A,B,C,D SAN-CLXA</t>
  </si>
  <si>
    <t>A,B,C,D SAN-DGLA</t>
  </si>
  <si>
    <t>A,B,C,D SAN-ELPA, B</t>
  </si>
  <si>
    <t xml:space="preserve">A,B,C,D SAN-LASA, B </t>
  </si>
  <si>
    <t>A,B,C,D SAN-LAXA, B, C</t>
  </si>
  <si>
    <t>A,B,C,D SAN-OLSA</t>
  </si>
  <si>
    <t>A,B,C,D SAN-TUSA, B</t>
  </si>
  <si>
    <t>A,B TUS-CLXA</t>
  </si>
  <si>
    <t>A,B TUS-DGLA</t>
  </si>
  <si>
    <t>A,B TUS-ELPA, B</t>
  </si>
  <si>
    <t>A,B TUS-LASA, B</t>
  </si>
  <si>
    <t>A, B TUS-LAXA, B, C</t>
  </si>
  <si>
    <t>A, B TUS-OLSA</t>
  </si>
  <si>
    <t>A, B TUS-PHXA, B, C</t>
  </si>
  <si>
    <t>A, B TUS-SANA, B, C, D</t>
  </si>
  <si>
    <t>ACLX-ELP</t>
  </si>
  <si>
    <t>ACLX-LAS</t>
  </si>
  <si>
    <t>ACLX-LAX</t>
  </si>
  <si>
    <t>ACLX-OLS</t>
  </si>
  <si>
    <t>ACLX-PHX</t>
  </si>
  <si>
    <t>ACLX-SAN</t>
  </si>
  <si>
    <t>ACLX-TUS</t>
  </si>
  <si>
    <t>ADGL-ELP</t>
  </si>
  <si>
    <t>ADGL-LAS</t>
  </si>
  <si>
    <t>ADGL-LAX</t>
  </si>
  <si>
    <t>ADGL-PHX</t>
  </si>
  <si>
    <t>ADGL-SAN</t>
  </si>
  <si>
    <t>ADGL-TUS</t>
  </si>
  <si>
    <t>AELP-CLX</t>
  </si>
  <si>
    <t>AELP-DGL</t>
  </si>
  <si>
    <t>AELP-LAS</t>
  </si>
  <si>
    <t>AELP-LAX</t>
  </si>
  <si>
    <t>AELP-OLS</t>
  </si>
  <si>
    <t>AELP-PHX</t>
  </si>
  <si>
    <t>AELP-SAN</t>
  </si>
  <si>
    <t>AELP-TUS</t>
  </si>
  <si>
    <t>A,B LAS-ELP</t>
  </si>
  <si>
    <t>A,B LAS-LAX</t>
  </si>
  <si>
    <t>A,B LAS-PHX</t>
  </si>
  <si>
    <t>A,B LAS-SAN</t>
  </si>
  <si>
    <t>A,B LAS-TUS</t>
  </si>
  <si>
    <t>A,B,C LAX-ELP</t>
  </si>
  <si>
    <t>A,B,C LAX-LAS</t>
  </si>
  <si>
    <t>A,B,C LAX-OLS</t>
  </si>
  <si>
    <t>A,B,C LAX-PHX</t>
  </si>
  <si>
    <t>A,B,C LAX-TUS</t>
  </si>
  <si>
    <t>AOLS-ELP</t>
  </si>
  <si>
    <t>AOLS-LAS</t>
  </si>
  <si>
    <t>AOLS-LAX</t>
  </si>
  <si>
    <t>AOLS-PHX</t>
  </si>
  <si>
    <t>AOLS-SAN</t>
  </si>
  <si>
    <t>AOLS-TUS</t>
  </si>
  <si>
    <t>A,B,C PHX-ELP</t>
  </si>
  <si>
    <t>A,B,C PHX-LAS</t>
  </si>
  <si>
    <t>A,B,C PHX-LAX</t>
  </si>
  <si>
    <t>A,B,C PHX-SAN</t>
  </si>
  <si>
    <t>A,B,C PHX-TUS</t>
  </si>
  <si>
    <t>A,B,C,D SAN-CLX</t>
  </si>
  <si>
    <t>A,B,C,D SAN-ELP</t>
  </si>
  <si>
    <t>A,B,C,D SAN-LAS</t>
  </si>
  <si>
    <t>A,B,C,D SAN-LAX</t>
  </si>
  <si>
    <t>A,B,C,D, SAN-PHX</t>
  </si>
  <si>
    <t>A,B,C,D SAN-TUS</t>
  </si>
  <si>
    <t>A,B TUS-ELP</t>
  </si>
  <si>
    <t>A,B TUS-LAS</t>
  </si>
  <si>
    <t>A, B TUS-LAX</t>
  </si>
  <si>
    <t>A, B TUS-PHX</t>
  </si>
  <si>
    <t>A, B TUS-SAN</t>
  </si>
  <si>
    <t>CALL FOR CAP</t>
  </si>
  <si>
    <t>LAX-DFW</t>
  </si>
  <si>
    <t>LAX-IAH</t>
  </si>
  <si>
    <t>LAX-LRD</t>
  </si>
  <si>
    <t>LAX-MFE</t>
  </si>
  <si>
    <t>LAX-SAT</t>
  </si>
  <si>
    <t>CLX-DFW</t>
  </si>
  <si>
    <t>OLS-DFW</t>
  </si>
  <si>
    <t>PHX-DFW</t>
  </si>
  <si>
    <t>TUS-DFW</t>
  </si>
  <si>
    <t>SAN-DFW</t>
  </si>
  <si>
    <t>LAS-DFW</t>
  </si>
  <si>
    <t>CLX-IAH</t>
  </si>
  <si>
    <t>OLS-IAH</t>
  </si>
  <si>
    <t>PHX-IAH</t>
  </si>
  <si>
    <t>TUS-IAH</t>
  </si>
  <si>
    <t>SAN-IAH</t>
  </si>
  <si>
    <t>LAS-IAH</t>
  </si>
  <si>
    <t>CLX-AUS</t>
  </si>
  <si>
    <t>OLS-AUS</t>
  </si>
  <si>
    <t>PHX-AUS</t>
  </si>
  <si>
    <t>TUS-AUS</t>
  </si>
  <si>
    <t>SAN-AUS</t>
  </si>
  <si>
    <t>LAS-AUS</t>
  </si>
  <si>
    <t>CLX-MFE</t>
  </si>
  <si>
    <t>OLS-MFE</t>
  </si>
  <si>
    <t>PHX-MFE</t>
  </si>
  <si>
    <t>TUS-MFE</t>
  </si>
  <si>
    <t>SAN-MFE</t>
  </si>
  <si>
    <t>LAS-MFE</t>
  </si>
  <si>
    <t>CLX-LRD</t>
  </si>
  <si>
    <t>OLS-LRD</t>
  </si>
  <si>
    <t>PHX-LRD</t>
  </si>
  <si>
    <t>TUS-LRD</t>
  </si>
  <si>
    <t>SAN-LRD</t>
  </si>
  <si>
    <t>LAS-LRD</t>
  </si>
  <si>
    <t>CLX-SAT</t>
  </si>
  <si>
    <t>OLS-SAT</t>
  </si>
  <si>
    <t>PHX-SAT</t>
  </si>
  <si>
    <t>TUS-SAT</t>
  </si>
  <si>
    <t>SAN-SAT</t>
  </si>
  <si>
    <t>LAS-SAT</t>
  </si>
  <si>
    <t>LAS-OLS</t>
  </si>
  <si>
    <t>LAS-PHX</t>
  </si>
  <si>
    <t>LAX-AUS</t>
  </si>
  <si>
    <t>LAX-DFWA</t>
  </si>
  <si>
    <t>LAX-IAHA</t>
  </si>
  <si>
    <t>CLX-DFWA</t>
  </si>
  <si>
    <t>DFW-CLXA</t>
  </si>
  <si>
    <t>DFW-OLSA</t>
  </si>
  <si>
    <t>DFW-PHXA, B, C</t>
  </si>
  <si>
    <t>DFW-TUSA, B</t>
  </si>
  <si>
    <t>DFW-SANA, B, C, D</t>
  </si>
  <si>
    <t>DFW-LASA, B</t>
  </si>
  <si>
    <t>DFW-DGLA</t>
  </si>
  <si>
    <t>LAX-AUSA</t>
  </si>
  <si>
    <t>LAX-MFEA</t>
  </si>
  <si>
    <t>LAX-LRDA</t>
  </si>
  <si>
    <t>LAX-SATA</t>
  </si>
  <si>
    <t>CLX-IAHA</t>
  </si>
  <si>
    <t>CLX-AUSA</t>
  </si>
  <si>
    <t>CLX-MFEA</t>
  </si>
  <si>
    <t>CLX-LRDA</t>
  </si>
  <si>
    <t>CLX-SATA</t>
  </si>
  <si>
    <t>PHX-DFWA</t>
  </si>
  <si>
    <t>PHX-IAHA</t>
  </si>
  <si>
    <t>PHX-AUSA</t>
  </si>
  <si>
    <t>PHX-MFEA</t>
  </si>
  <si>
    <t>PHX-LRDA</t>
  </si>
  <si>
    <t>PHX-SATA</t>
  </si>
  <si>
    <t>TUS-DFWA</t>
  </si>
  <si>
    <t>TUS-IAHA</t>
  </si>
  <si>
    <t>TUS-AUSA</t>
  </si>
  <si>
    <t>TUS-MFEA</t>
  </si>
  <si>
    <t>TUS-LRDA</t>
  </si>
  <si>
    <t>TUS-SATA</t>
  </si>
  <si>
    <t>SAN-DFWA</t>
  </si>
  <si>
    <t>SAN-IAHA</t>
  </si>
  <si>
    <t>SAN-AUSA</t>
  </si>
  <si>
    <t>SAN-MFEA</t>
  </si>
  <si>
    <t>SAN-LRDA</t>
  </si>
  <si>
    <t>SAN-SATA</t>
  </si>
  <si>
    <t>LAS-DFWA</t>
  </si>
  <si>
    <t>LAS-IAHA</t>
  </si>
  <si>
    <t>LAS-AUSA</t>
  </si>
  <si>
    <t>LAS-MFEA</t>
  </si>
  <si>
    <t>DFW-LAXA,B,C</t>
  </si>
  <si>
    <t>IAH-LAXA,B,C</t>
  </si>
  <si>
    <t>IAH-CLXA</t>
  </si>
  <si>
    <t>IAH-OLSA</t>
  </si>
  <si>
    <t>IAH-PHXA, B, C</t>
  </si>
  <si>
    <t>IAH-TUSA, B</t>
  </si>
  <si>
    <t>IAH-SANA, B, C, D</t>
  </si>
  <si>
    <t>IAH-LASA, B</t>
  </si>
  <si>
    <t>IAH-DGLA</t>
  </si>
  <si>
    <t>AUS-LAXA,B,C</t>
  </si>
  <si>
    <t>AUS-CLXA</t>
  </si>
  <si>
    <t>AUS-OLSA</t>
  </si>
  <si>
    <t>AUS-PHXA, B, C</t>
  </si>
  <si>
    <t>AUS-TUSA, B</t>
  </si>
  <si>
    <t>AUS-SANA, B, C, D</t>
  </si>
  <si>
    <t>AUS-LASA, B</t>
  </si>
  <si>
    <t>AUS-DGLA</t>
  </si>
  <si>
    <t>MFE-LAXA, B, C</t>
  </si>
  <si>
    <t>MFE-CLXA</t>
  </si>
  <si>
    <t>MFE-OLSA</t>
  </si>
  <si>
    <t>MFE-PHXA, B, C</t>
  </si>
  <si>
    <t>MFE-TUSA, B</t>
  </si>
  <si>
    <t>MFE-SANA, B, C, D</t>
  </si>
  <si>
    <t>MFE-LASA, B</t>
  </si>
  <si>
    <t>MFE-DGLA</t>
  </si>
  <si>
    <t>ACLX-DFW</t>
  </si>
  <si>
    <t>ACLX-IAH</t>
  </si>
  <si>
    <t>ACLX-AUS</t>
  </si>
  <si>
    <t>ACLX-MFE</t>
  </si>
  <si>
    <t>ACLX-LRD</t>
  </si>
  <si>
    <t>ACLX-SAT</t>
  </si>
  <si>
    <t xml:space="preserve">A,B,C LAX-SAT </t>
  </si>
  <si>
    <t>A,B,C LAX-DFW</t>
  </si>
  <si>
    <t>A,B,C LAX-IAH</t>
  </si>
  <si>
    <t>A,B,C LAX-MFE</t>
  </si>
  <si>
    <t>A,B,C LAX-AUS</t>
  </si>
  <si>
    <t>A,B,C LAX-LRD</t>
  </si>
  <si>
    <t>AOLS-DFW</t>
  </si>
  <si>
    <t>AOLS-IAH</t>
  </si>
  <si>
    <t>AOLS-AUS</t>
  </si>
  <si>
    <t>AOLS-MFE</t>
  </si>
  <si>
    <t>AOLS-LRD</t>
  </si>
  <si>
    <t>AOLS-SAT</t>
  </si>
  <si>
    <t>A,B,C PHX-DFW</t>
  </si>
  <si>
    <t>A,B,C PHX-IAH</t>
  </si>
  <si>
    <t>A,B,C PHX-AUS</t>
  </si>
  <si>
    <t>A,B,C PHX-MFE</t>
  </si>
  <si>
    <t>A,B,C PHX-LRD</t>
  </si>
  <si>
    <t>A,B,C PHX-SAT</t>
  </si>
  <si>
    <t>A,B TUS-DFW</t>
  </si>
  <si>
    <t>A,B TUS-IAH</t>
  </si>
  <si>
    <t>A,B TUS-AUS</t>
  </si>
  <si>
    <t>A,B TUS-MFE</t>
  </si>
  <si>
    <t>A,B TUS-LRD</t>
  </si>
  <si>
    <t>A,B TUS-SAT</t>
  </si>
  <si>
    <t>A,B,C,D SAN-DFW</t>
  </si>
  <si>
    <t>A,B,C,D SAN-IAH</t>
  </si>
  <si>
    <t>A,B,C,D SAN-AUS</t>
  </si>
  <si>
    <t>A,B,C,D SAN-MFE</t>
  </si>
  <si>
    <t>A,B,C,D SAN-LRD</t>
  </si>
  <si>
    <t>A,B,C,D SAN-SAT</t>
  </si>
  <si>
    <t>A,B LAS-DFW</t>
  </si>
  <si>
    <t>A,B LAS-IAH</t>
  </si>
  <si>
    <t>A,B LAS-AUS</t>
  </si>
  <si>
    <t>A,B LAS-MFE</t>
  </si>
  <si>
    <t>A,B LAS-LRD</t>
  </si>
  <si>
    <t>A,B LAS-SAT</t>
  </si>
  <si>
    <t>ADGL-DFW</t>
  </si>
  <si>
    <t>ADGL-IAH</t>
  </si>
  <si>
    <t>ADGL-AUS</t>
  </si>
  <si>
    <t>ADGL-MFE</t>
  </si>
  <si>
    <t>ADGL-LRD</t>
  </si>
  <si>
    <t>ADGL-SAT</t>
  </si>
  <si>
    <t>DFWA</t>
  </si>
  <si>
    <t>DFWB</t>
  </si>
  <si>
    <t>DFWC</t>
  </si>
  <si>
    <t>DFWD</t>
  </si>
  <si>
    <t>DFWE</t>
  </si>
  <si>
    <t>IAHA</t>
  </si>
  <si>
    <t>IAHB</t>
  </si>
  <si>
    <t>IAHC</t>
  </si>
  <si>
    <t>IAHD</t>
  </si>
  <si>
    <t>IAHE</t>
  </si>
  <si>
    <t>AUSA</t>
  </si>
  <si>
    <t>AUSB</t>
  </si>
  <si>
    <t>AUSC</t>
  </si>
  <si>
    <t>AUSD</t>
  </si>
  <si>
    <t>AUSE</t>
  </si>
  <si>
    <t>MFEA</t>
  </si>
  <si>
    <t>MFEB</t>
  </si>
  <si>
    <t>MFEC</t>
  </si>
  <si>
    <t>MFED</t>
  </si>
  <si>
    <t>MFEE</t>
  </si>
  <si>
    <t>LRDA</t>
  </si>
  <si>
    <t>LRDB</t>
  </si>
  <si>
    <t>LRDC</t>
  </si>
  <si>
    <t>LRDD</t>
  </si>
  <si>
    <t>LRDE</t>
  </si>
  <si>
    <t>SATA</t>
  </si>
  <si>
    <t>SATB</t>
  </si>
  <si>
    <t>SATC</t>
  </si>
  <si>
    <t>SATD</t>
  </si>
  <si>
    <t>SATE</t>
  </si>
  <si>
    <t>A,B,C LAX-DFWA</t>
  </si>
  <si>
    <t>A,B,C LAX-IAHA</t>
  </si>
  <si>
    <t>A,B,C LAX-AUSA</t>
  </si>
  <si>
    <t>A,B,C LAX-MFEA</t>
  </si>
  <si>
    <t>A,B,C LAX-LRDA</t>
  </si>
  <si>
    <t>A,B,C LAX-SATA</t>
  </si>
  <si>
    <t>ACLX-DFWA</t>
  </si>
  <si>
    <t>ACLX-IAHA</t>
  </si>
  <si>
    <t>ACLX-AUSA</t>
  </si>
  <si>
    <t>ACLX-MFEA</t>
  </si>
  <si>
    <t>ACLX-LRDA</t>
  </si>
  <si>
    <t>ACLX-SATA</t>
  </si>
  <si>
    <t>AOLS-DFWA</t>
  </si>
  <si>
    <t>AOLS-IAHA</t>
  </si>
  <si>
    <t>AOLS-AUSA</t>
  </si>
  <si>
    <t>AOLS-MFEA</t>
  </si>
  <si>
    <t>AOLS-LRDA</t>
  </si>
  <si>
    <t>AOLS-SATA</t>
  </si>
  <si>
    <t>A,B,C PHX-DFWA</t>
  </si>
  <si>
    <t>A,B,C PHX-IAHA</t>
  </si>
  <si>
    <t>A,B,C PHX-AUSA</t>
  </si>
  <si>
    <t>A,B,C PHX-MFEA</t>
  </si>
  <si>
    <t>A,B,C PHX-LRDA</t>
  </si>
  <si>
    <t>A,B,C PHX-SATA</t>
  </si>
  <si>
    <t>A,B TUS-DFWA</t>
  </si>
  <si>
    <t>A,B TUS-IAHA</t>
  </si>
  <si>
    <t>A,B TUS-AUSA</t>
  </si>
  <si>
    <t>A,B TUS-MFEA</t>
  </si>
  <si>
    <t>A,B TUS-LRDA</t>
  </si>
  <si>
    <t>A,B TUS-SATA</t>
  </si>
  <si>
    <t>A,B,C,D SAN-DFWA</t>
  </si>
  <si>
    <t>A,B,C,D SAN-IAHA</t>
  </si>
  <si>
    <t>A,B,C,D SAN-AUSA</t>
  </si>
  <si>
    <t>A,B,C,D SAN-MFEA</t>
  </si>
  <si>
    <t>A,B,C,D SAN-LRDA</t>
  </si>
  <si>
    <t>A,B,C,D SAN-SATA</t>
  </si>
  <si>
    <t>A,B LAS-DFWA</t>
  </si>
  <si>
    <t>A,B LAS-IAHA</t>
  </si>
  <si>
    <t>A,B LAS-AUSA</t>
  </si>
  <si>
    <t>A,B LAS-MFEA</t>
  </si>
  <si>
    <t>A,B LAS-LRDA</t>
  </si>
  <si>
    <t>A,B LAS-SATA</t>
  </si>
  <si>
    <t>ADGL-DFWA</t>
  </si>
  <si>
    <t>ADGL-IAHA</t>
  </si>
  <si>
    <t>ADGL-AUSA</t>
  </si>
  <si>
    <t>ADGL-MFEA</t>
  </si>
  <si>
    <t>ADGL-LRDA</t>
  </si>
  <si>
    <t>ADGL-SATA</t>
  </si>
  <si>
    <t>DFW-AUS</t>
  </si>
  <si>
    <t>DFW-BRO</t>
  </si>
  <si>
    <t>DFW-ELP</t>
  </si>
  <si>
    <t>DFW-IAH</t>
  </si>
  <si>
    <t>DFW-LRD</t>
  </si>
  <si>
    <t>DFW-MFE</t>
  </si>
  <si>
    <t>DFW-SAT</t>
  </si>
  <si>
    <t>AUS-DFW</t>
  </si>
  <si>
    <t>AUS-BRO</t>
  </si>
  <si>
    <t>AUS-ELP</t>
  </si>
  <si>
    <t>AUS-IAH</t>
  </si>
  <si>
    <t>AUS-LRD</t>
  </si>
  <si>
    <t>AUS-MFE</t>
  </si>
  <si>
    <t>AUS-SAT</t>
  </si>
  <si>
    <t>ELP-DFW</t>
  </si>
  <si>
    <t>ELP-BRO</t>
  </si>
  <si>
    <t>ELP-AUS</t>
  </si>
  <si>
    <t>ELP-IAH</t>
  </si>
  <si>
    <t>ELP-LRD</t>
  </si>
  <si>
    <t>ELP-MFE</t>
  </si>
  <si>
    <t>ELP-SAT</t>
  </si>
  <si>
    <t>IAH-DFW</t>
  </si>
  <si>
    <t>IAH-BRO</t>
  </si>
  <si>
    <t>IAH-AUS</t>
  </si>
  <si>
    <t>IAH-ELP</t>
  </si>
  <si>
    <t>IAH-LRD</t>
  </si>
  <si>
    <t>IAH-MFE</t>
  </si>
  <si>
    <t>IAH-SAT</t>
  </si>
  <si>
    <t>LRD-DFW</t>
  </si>
  <si>
    <t>LRD-BRO</t>
  </si>
  <si>
    <t>LRD-AUS</t>
  </si>
  <si>
    <t>LRD-ELP</t>
  </si>
  <si>
    <t>LRD-IAH</t>
  </si>
  <si>
    <t>LRD-MFE</t>
  </si>
  <si>
    <t>LRD-SAT</t>
  </si>
  <si>
    <t>MFE-DFW</t>
  </si>
  <si>
    <t>MFE-AUS</t>
  </si>
  <si>
    <t>MFE-ELP</t>
  </si>
  <si>
    <t>MFE-IAH</t>
  </si>
  <si>
    <t>MFE-LRD</t>
  </si>
  <si>
    <t>MFE-SAT</t>
  </si>
  <si>
    <t>SAT-DFW</t>
  </si>
  <si>
    <t>SAT-AUS</t>
  </si>
  <si>
    <t>SAT-ELP</t>
  </si>
  <si>
    <t>SAT-IAH</t>
  </si>
  <si>
    <t>SAT-LRD</t>
  </si>
  <si>
    <t>SAT-MFE</t>
  </si>
  <si>
    <t>DFW-LAX</t>
  </si>
  <si>
    <t>DFW-CLX</t>
  </si>
  <si>
    <t>DFW-OLS</t>
  </si>
  <si>
    <t>DFW-PHX</t>
  </si>
  <si>
    <t>DFW-TUS</t>
  </si>
  <si>
    <t>DFW-SAN</t>
  </si>
  <si>
    <t>DFW-LAS</t>
  </si>
  <si>
    <t>IAH-LAX</t>
  </si>
  <si>
    <t>IAH-CLX</t>
  </si>
  <si>
    <t>IAH-OLS</t>
  </si>
  <si>
    <t>IAH-PHX</t>
  </si>
  <si>
    <t>IAH-TUS</t>
  </si>
  <si>
    <t>IAH-SAN</t>
  </si>
  <si>
    <t>IAH-LAS</t>
  </si>
  <si>
    <t>AUS-LAX</t>
  </si>
  <si>
    <t>AUS-CLX</t>
  </si>
  <si>
    <t>AUS-OLS</t>
  </si>
  <si>
    <t>AUS-PHX</t>
  </si>
  <si>
    <t>AUS-TUS</t>
  </si>
  <si>
    <t>AUS-SAN</t>
  </si>
  <si>
    <t>AUS-LAS</t>
  </si>
  <si>
    <t>MFE-LAX</t>
  </si>
  <si>
    <t>MFE-CLX</t>
  </si>
  <si>
    <t>MFE-OLS</t>
  </si>
  <si>
    <t>MFE-PHX</t>
  </si>
  <si>
    <t>MFE-TUS</t>
  </si>
  <si>
    <t>MFE-SAN</t>
  </si>
  <si>
    <t>MFE-LAS</t>
  </si>
  <si>
    <t>LRD-LAX</t>
  </si>
  <si>
    <t>LRD-CLX</t>
  </si>
  <si>
    <t>LRD-OLS</t>
  </si>
  <si>
    <t>LRD-PHX</t>
  </si>
  <si>
    <t>LRD-TUS</t>
  </si>
  <si>
    <t>LRD-SAN</t>
  </si>
  <si>
    <t>LRD-LAS</t>
  </si>
  <si>
    <t>SAT-LAX</t>
  </si>
  <si>
    <t>SAT-CLX</t>
  </si>
  <si>
    <t>SAT-OLS</t>
  </si>
  <si>
    <t>SAT-PHX</t>
  </si>
  <si>
    <t>SAT-TUS</t>
  </si>
  <si>
    <t>SAT-SAN</t>
  </si>
  <si>
    <t>SAT-LAS</t>
  </si>
  <si>
    <t>DFW-AUSA</t>
  </si>
  <si>
    <t>DFW-BROA</t>
  </si>
  <si>
    <t>DFW-IAHA</t>
  </si>
  <si>
    <t>DFW-LRDA</t>
  </si>
  <si>
    <t>DFW-MFEA</t>
  </si>
  <si>
    <t>DFW-SATA</t>
  </si>
  <si>
    <t>AUS-DFWA</t>
  </si>
  <si>
    <t>AUS-BROA</t>
  </si>
  <si>
    <t>AUS-IAHA</t>
  </si>
  <si>
    <t>AUS-LRDA</t>
  </si>
  <si>
    <t>AUS-MFEA</t>
  </si>
  <si>
    <t>AUS-SATA</t>
  </si>
  <si>
    <t>ELP-DFWA</t>
  </si>
  <si>
    <t>ELP-BROA</t>
  </si>
  <si>
    <t>ELP-AUSA</t>
  </si>
  <si>
    <t>ELP-IAHA</t>
  </si>
  <si>
    <t>ELP-LRDA</t>
  </si>
  <si>
    <t>ELP-MFEA</t>
  </si>
  <si>
    <t>ELP-SATA</t>
  </si>
  <si>
    <t>IAH-DFWA</t>
  </si>
  <si>
    <t>IAH-BROA</t>
  </si>
  <si>
    <t>IAH-AUSA</t>
  </si>
  <si>
    <t>IAH-LRDA</t>
  </si>
  <si>
    <t>IAH-MFEA</t>
  </si>
  <si>
    <t>IAH-SATA</t>
  </si>
  <si>
    <t>LRD-DFWA</t>
  </si>
  <si>
    <t>LRD-BROA</t>
  </si>
  <si>
    <t>LRD-AUSA</t>
  </si>
  <si>
    <t>LRD-IAHA</t>
  </si>
  <si>
    <t>LRD-MFEA</t>
  </si>
  <si>
    <t>LRD-SATA</t>
  </si>
  <si>
    <t>MFE-DFWA</t>
  </si>
  <si>
    <t>MFE-AUSA</t>
  </si>
  <si>
    <t>MFE-IAHA</t>
  </si>
  <si>
    <t>MFE-LRDA</t>
  </si>
  <si>
    <t>MFE-SATA</t>
  </si>
  <si>
    <t>SAT-DFWA</t>
  </si>
  <si>
    <t>SAT-AUSA</t>
  </si>
  <si>
    <t>SAT-IAHA</t>
  </si>
  <si>
    <t>SAT-LRDA</t>
  </si>
  <si>
    <t>SAT-MFEA</t>
  </si>
  <si>
    <t xml:space="preserve">ADFW-AUS </t>
  </si>
  <si>
    <t>ADFW-BRO</t>
  </si>
  <si>
    <t>ADFW-ELP</t>
  </si>
  <si>
    <t>ADFW-IAH</t>
  </si>
  <si>
    <t>ADFW-LRD</t>
  </si>
  <si>
    <t>ADFW-MFE</t>
  </si>
  <si>
    <t>ADFW-SAT</t>
  </si>
  <si>
    <t>AAUS-DFW</t>
  </si>
  <si>
    <t>AAUS-BRO</t>
  </si>
  <si>
    <t>AAUS-ELP</t>
  </si>
  <si>
    <t>AAUS-IAH</t>
  </si>
  <si>
    <t>AAUS-LRD</t>
  </si>
  <si>
    <t>AAUS-MFE</t>
  </si>
  <si>
    <t>AAUS-SAT</t>
  </si>
  <si>
    <t>AELP-DFW</t>
  </si>
  <si>
    <t>AELP-BRO</t>
  </si>
  <si>
    <t>AELP-AUS</t>
  </si>
  <si>
    <t>AELP-IAH</t>
  </si>
  <si>
    <t>AELP-LRD</t>
  </si>
  <si>
    <t>AELP-MFE</t>
  </si>
  <si>
    <t>AELP-SAT</t>
  </si>
  <si>
    <t>AIAH-DFW</t>
  </si>
  <si>
    <t>AIAH-BRO</t>
  </si>
  <si>
    <t>AIAH-AUS</t>
  </si>
  <si>
    <t>AIAH-ELP</t>
  </si>
  <si>
    <t>AIAH-LRD</t>
  </si>
  <si>
    <t>AIAH-MFE</t>
  </si>
  <si>
    <t>AIAH-SAT</t>
  </si>
  <si>
    <t>ALRD-DFW</t>
  </si>
  <si>
    <t>ALRD-BRO</t>
  </si>
  <si>
    <t>ALRD-AUS</t>
  </si>
  <si>
    <t>ALRD-ELP</t>
  </si>
  <si>
    <t>ALRD-IAH</t>
  </si>
  <si>
    <t>ALRD-MFE</t>
  </si>
  <si>
    <t>ALRD-SAT</t>
  </si>
  <si>
    <t>AMFE-DFW</t>
  </si>
  <si>
    <t>AMFE-AUS</t>
  </si>
  <si>
    <t>AMFE-ELP</t>
  </si>
  <si>
    <t>AMFE-IAH</t>
  </si>
  <si>
    <t>AMFE-LRD</t>
  </si>
  <si>
    <t>AMFE-SAT</t>
  </si>
  <si>
    <t>ASAT-DFW</t>
  </si>
  <si>
    <t>ASAT-AUS</t>
  </si>
  <si>
    <t>ASAT-ELP</t>
  </si>
  <si>
    <t>ASAT-IAH</t>
  </si>
  <si>
    <t>ASAT-LRD</t>
  </si>
  <si>
    <t>ASAT-MFE</t>
  </si>
  <si>
    <t>ADFW-AUSA</t>
  </si>
  <si>
    <t>ADFW-BROA</t>
  </si>
  <si>
    <t>ADFW-ELPA</t>
  </si>
  <si>
    <t>ADFW-IAHA</t>
  </si>
  <si>
    <t>ADFW-LRDA</t>
  </si>
  <si>
    <t>ADFW-MFEA</t>
  </si>
  <si>
    <t>ADFW-SATA</t>
  </si>
  <si>
    <t>AAUS-DFWA</t>
  </si>
  <si>
    <t>AAUS-BROA</t>
  </si>
  <si>
    <t>AAUS-ELPA</t>
  </si>
  <si>
    <t>AAUS-IAHA</t>
  </si>
  <si>
    <t>AAUS-LRDA</t>
  </si>
  <si>
    <t>AAUS-MFEA</t>
  </si>
  <si>
    <t>AAUS-SATA</t>
  </si>
  <si>
    <t>AELP-DFWA</t>
  </si>
  <si>
    <t>AELP-BROA</t>
  </si>
  <si>
    <t>AELP-AUSA</t>
  </si>
  <si>
    <t>AELP-IAHA</t>
  </si>
  <si>
    <t>AELP-LRDA</t>
  </si>
  <si>
    <t>AELP-MFEA</t>
  </si>
  <si>
    <t>AELP-SATA</t>
  </si>
  <si>
    <t>AIAH-DFWA</t>
  </si>
  <si>
    <t>AIAH-BROA</t>
  </si>
  <si>
    <t>AIAH-AUSA</t>
  </si>
  <si>
    <t>AIAH-ELPA</t>
  </si>
  <si>
    <t>AIAH-LRDA</t>
  </si>
  <si>
    <t>AIAH-MFEA</t>
  </si>
  <si>
    <t>AIAH-SATA</t>
  </si>
  <si>
    <t>ALRD-DFWA</t>
  </si>
  <si>
    <t>ALRD-BROA</t>
  </si>
  <si>
    <t>ALRD-AUSA</t>
  </si>
  <si>
    <t>ALRD-ELPA</t>
  </si>
  <si>
    <t>ALRD-IAHA</t>
  </si>
  <si>
    <t>ALRD-MFEA</t>
  </si>
  <si>
    <t>ALRD-SATA</t>
  </si>
  <si>
    <t>AMFE-DFWA</t>
  </si>
  <si>
    <t>AMFE-AUSA</t>
  </si>
  <si>
    <t>AMFE-ELPA</t>
  </si>
  <si>
    <t>AMFE-IAHA</t>
  </si>
  <si>
    <t>AMFE-LRDA</t>
  </si>
  <si>
    <t>AMFE-SATA</t>
  </si>
  <si>
    <t>ASAT-DFWA</t>
  </si>
  <si>
    <t>ASAT-AUSA</t>
  </si>
  <si>
    <t>ASAT-ELPA</t>
  </si>
  <si>
    <t>ASAT-IAHA</t>
  </si>
  <si>
    <t>ASAT-LRDA</t>
  </si>
  <si>
    <t>ASAT-MFEA</t>
  </si>
  <si>
    <t>TUS-SAN</t>
  </si>
  <si>
    <t>LAS-SATA</t>
  </si>
  <si>
    <t>LAS-LRDA</t>
  </si>
  <si>
    <t>AAUS-CLXA</t>
  </si>
  <si>
    <t xml:space="preserve">AAUS-LAXA,B,C </t>
  </si>
  <si>
    <t>AAUS-OLSA</t>
  </si>
  <si>
    <t>AAUS-PHXA,B,C</t>
  </si>
  <si>
    <t>AAUS-SANA,B,C,D</t>
  </si>
  <si>
    <t>AAUS-TUSA,B</t>
  </si>
  <si>
    <t>AAUS-LASA,B</t>
  </si>
  <si>
    <t>AAUS-DGLA</t>
  </si>
  <si>
    <t>ACLX-ELPA,B</t>
  </si>
  <si>
    <t>ACLX-LASA,B</t>
  </si>
  <si>
    <t>ACLX-LAXA,B,C</t>
  </si>
  <si>
    <t>ACLX-PHXA,B,C</t>
  </si>
  <si>
    <t>ACLX-SANA,B,C,D</t>
  </si>
  <si>
    <t>ACLX-TUSA,B</t>
  </si>
  <si>
    <t>ADFW-TUSA,B</t>
  </si>
  <si>
    <t>ADFW-SANA,B,C D</t>
  </si>
  <si>
    <t>ADFW-PHXA,B,C</t>
  </si>
  <si>
    <t>ADFW-OLSA</t>
  </si>
  <si>
    <t>ADFW-LAX A,B,C</t>
  </si>
  <si>
    <t>ADFW-LASA,B</t>
  </si>
  <si>
    <t>ADFW-DGLA</t>
  </si>
  <si>
    <t>ADFW-CLXA</t>
  </si>
  <si>
    <t>ADGL-TUSA,B</t>
  </si>
  <si>
    <t>ADGL-SANA,B,C,D</t>
  </si>
  <si>
    <t>ADGL-PHXA,B,C</t>
  </si>
  <si>
    <t>ADGL-LAXA,B,C</t>
  </si>
  <si>
    <t>ADGL-LASA,B</t>
  </si>
  <si>
    <t>ADGL-ELPA,B</t>
  </si>
  <si>
    <t>AELP-TUSA,B</t>
  </si>
  <si>
    <t>AELP-SANA,B,C,D</t>
  </si>
  <si>
    <t>AELP-PHXA,B,C</t>
  </si>
  <si>
    <t>AELP-LAXA,B,C</t>
  </si>
  <si>
    <t>AELP-LASA,B</t>
  </si>
  <si>
    <t>AIAH-TUSA,B</t>
  </si>
  <si>
    <t>AIAH-SANA,B,C,D</t>
  </si>
  <si>
    <t>AIAH-PHXA,B,C</t>
  </si>
  <si>
    <t>AIAH-OLSA</t>
  </si>
  <si>
    <t>AIAH-LAXA,B,C</t>
  </si>
  <si>
    <t>AIAH-LASA,B</t>
  </si>
  <si>
    <t>AIAH-DGLA</t>
  </si>
  <si>
    <t>AIAH-CLXA</t>
  </si>
  <si>
    <t>A,B LAS-TUSA,B</t>
  </si>
  <si>
    <t>A,B LAS-SANA,B,C,D</t>
  </si>
  <si>
    <t>ALRD-LAXA,B,C</t>
  </si>
  <si>
    <t>ALRD-CLXA</t>
  </si>
  <si>
    <t>ALRD-OLSA</t>
  </si>
  <si>
    <t>ALRD-PHXA,B,C</t>
  </si>
  <si>
    <t>ALRD-TUSA,B</t>
  </si>
  <si>
    <t>ALRD-SANA,B,C,D</t>
  </si>
  <si>
    <t>ALRD-LASA,B</t>
  </si>
  <si>
    <t>ALRD-DGLA</t>
  </si>
  <si>
    <t>AMFE-LAXA,B,C</t>
  </si>
  <si>
    <t>AMFE-CLXA</t>
  </si>
  <si>
    <t>AMFE-OLSA</t>
  </si>
  <si>
    <t>AMFE-PHXA,B,C</t>
  </si>
  <si>
    <t>AMFE-TUSA,B</t>
  </si>
  <si>
    <t>AMFE-SANA,B,C,D</t>
  </si>
  <si>
    <t>AMFE-LASA,B</t>
  </si>
  <si>
    <t>AMFE-DGLA</t>
  </si>
  <si>
    <t>A,B,C,D,SAN-PHXA,B,C</t>
  </si>
  <si>
    <t>ASAT-LAXA,B,C</t>
  </si>
  <si>
    <t>ASAT-DGLA</t>
  </si>
  <si>
    <t>ASAT-LASA,B</t>
  </si>
  <si>
    <t>ASAT-SANA,B,C,D</t>
  </si>
  <si>
    <t>ASAT-TUSA,B</t>
  </si>
  <si>
    <t>ASAT-PHXA,B, C</t>
  </si>
  <si>
    <t>ASAT-OLSA</t>
  </si>
  <si>
    <t>ASAT-CLXA</t>
  </si>
  <si>
    <t>ADFW-LAX</t>
  </si>
  <si>
    <t>ADFW-CLX</t>
  </si>
  <si>
    <t>ADFW-OLS</t>
  </si>
  <si>
    <t>ADFW-PHX</t>
  </si>
  <si>
    <t>ADFW-TUS</t>
  </si>
  <si>
    <t>ADFW-SAN</t>
  </si>
  <si>
    <t>ADFW-LAS</t>
  </si>
  <si>
    <t>ADFW-DGL</t>
  </si>
  <si>
    <t>AIAH-LAX</t>
  </si>
  <si>
    <t>AIAH-CLX</t>
  </si>
  <si>
    <t>AIAH-OLS</t>
  </si>
  <si>
    <t>AIAH-PHX</t>
  </si>
  <si>
    <t>AIAH-TUS</t>
  </si>
  <si>
    <t>AIAH-SAN</t>
  </si>
  <si>
    <t>AIAH-LAS</t>
  </si>
  <si>
    <t>AIAH-DGL</t>
  </si>
  <si>
    <t>AAUS-LAX</t>
  </si>
  <si>
    <t>AAUS-CLX</t>
  </si>
  <si>
    <t>AAUS-OLS</t>
  </si>
  <si>
    <t>AAUS-PHX</t>
  </si>
  <si>
    <t>AAUS-TUS</t>
  </si>
  <si>
    <t>AAUS-SAN</t>
  </si>
  <si>
    <t>AAUS-LAS</t>
  </si>
  <si>
    <t>AAUS-DGL</t>
  </si>
  <si>
    <t>ALRD-LAX</t>
  </si>
  <si>
    <t>ALRD-CLX</t>
  </si>
  <si>
    <t>ALRD-OLS</t>
  </si>
  <si>
    <t>ALRD-PHX</t>
  </si>
  <si>
    <t>ALRD-TUS</t>
  </si>
  <si>
    <t>ALRD-SAN</t>
  </si>
  <si>
    <t>ALRD-LAS</t>
  </si>
  <si>
    <t>ALRD-DGL</t>
  </si>
  <si>
    <t>AMFE-DGL</t>
  </si>
  <si>
    <t>ASAT-DGL</t>
  </si>
  <si>
    <t>AMFE-LAS</t>
  </si>
  <si>
    <t>ASAT-LAS</t>
  </si>
  <si>
    <t>AMFE-SAN</t>
  </si>
  <si>
    <t>ASAT-SAN</t>
  </si>
  <si>
    <t>AMFE-TUS</t>
  </si>
  <si>
    <t>ASAT-TUS</t>
  </si>
  <si>
    <t>AMFE-PHX</t>
  </si>
  <si>
    <t>ASAT-PHX</t>
  </si>
  <si>
    <t>AMFE-OLS</t>
  </si>
  <si>
    <t>ASAT-OLS</t>
  </si>
  <si>
    <t>AMFE-CLX</t>
  </si>
  <si>
    <t>ASAT-CLX</t>
  </si>
  <si>
    <t>AMFE-LAX</t>
  </si>
  <si>
    <t>ASAT-LAX</t>
  </si>
  <si>
    <t>BRO-DFW</t>
  </si>
  <si>
    <t>BRO-IAH</t>
  </si>
  <si>
    <t>BRO-DFWA</t>
  </si>
  <si>
    <t>BRO-IAHA</t>
  </si>
  <si>
    <t>DGL-AUSA</t>
  </si>
  <si>
    <t>DGL-IAHA</t>
  </si>
  <si>
    <t>DGL-LRDA</t>
  </si>
  <si>
    <t>DGL-MFEA</t>
  </si>
  <si>
    <t>DGL-SATA</t>
  </si>
  <si>
    <t>DGL-TUSA,B</t>
  </si>
  <si>
    <t>ABRO-DFW</t>
  </si>
  <si>
    <t>ABRO-IAH</t>
  </si>
  <si>
    <t>Air CFS</t>
  </si>
  <si>
    <t>Banding Fee</t>
  </si>
  <si>
    <t>Blocking &amp; Bracing</t>
  </si>
  <si>
    <t>$200.00 Per Container</t>
  </si>
  <si>
    <t>COD fee &lt; $20,000</t>
  </si>
  <si>
    <t>COD fee &gt; $20,000</t>
  </si>
  <si>
    <t xml:space="preserve">Container Drayage to Our LA Facility (20’ / 40’ / 40’HQ) </t>
  </si>
  <si>
    <t>Container Drayage &amp; Transload – floor loaded 20’</t>
  </si>
  <si>
    <t>Container Drayage &amp; Transload – floor loaded 40 / 40 HQ</t>
  </si>
  <si>
    <t>Container / Trailer - Load or unload - floor loaded (20’)</t>
  </si>
  <si>
    <t>Container / Trailer - Load or unload - floor loaded (40’ / 53’)</t>
  </si>
  <si>
    <t>Container / Trailer - Load or unload – Palletized (40’ / 53’)</t>
  </si>
  <si>
    <t>Document Pouch Prep fee</t>
  </si>
  <si>
    <t>DIM Weight (cubic inch per pound)</t>
  </si>
  <si>
    <t>DIM &amp; Re-weigh</t>
  </si>
  <si>
    <t>Debris / Trash Removal</t>
  </si>
  <si>
    <t>Excess Value (declared value)</t>
  </si>
  <si>
    <t>Fuel Surcharge – Current Fuel Surcharge</t>
  </si>
  <si>
    <t>Hazmat</t>
  </si>
  <si>
    <t>Inside pick up or delivery</t>
  </si>
  <si>
    <t>I.T. Preparation Fee</t>
  </si>
  <si>
    <t>Labeling (customer supplied)</t>
  </si>
  <si>
    <t>$0.50/ctn $15.00 min</t>
  </si>
  <si>
    <t>Military Base pick up or delivery</t>
  </si>
  <si>
    <t>Oversize Surcharge - any dimension over 96”</t>
  </si>
  <si>
    <t>Palletize &amp; Shrink Wrap</t>
  </si>
  <si>
    <t>Pack / unpack</t>
  </si>
  <si>
    <t>$5.00 cwt $35.00 min</t>
  </si>
  <si>
    <t xml:space="preserve">Pallet Jack </t>
  </si>
  <si>
    <t>Placards (provided by Energy)</t>
  </si>
  <si>
    <t>$25.00 Each</t>
  </si>
  <si>
    <t>Placard Removal (Hazmat)</t>
  </si>
  <si>
    <t>LTL $150.00 / TL $250.00 / FCL $150.00</t>
  </si>
  <si>
    <t>Pictures</t>
  </si>
  <si>
    <t>$1.00/per pic/$5.00 min</t>
  </si>
  <si>
    <t>Scale Ticket (TL or CY @ 35,000 lbs.+)</t>
  </si>
  <si>
    <t>Sort &amp; Segregate</t>
  </si>
  <si>
    <t>$0.35/ctn $25.00 min</t>
  </si>
  <si>
    <t>Split Equipment pick up or drop (chassis / Container)</t>
  </si>
  <si>
    <t>Truckload stop charge (per stop)</t>
  </si>
  <si>
    <t>Two Man pick up / delivery (2-hour minimum)</t>
  </si>
  <si>
    <t>Waiting time</t>
  </si>
  <si>
    <t>Additional Pick-Up, Drop or Stop</t>
  </si>
  <si>
    <t>Split pickups or drops and / or additional stops. Including split delivery or pickup of chassis and containers.</t>
  </si>
  <si>
    <t>Attempted pick up / delivery of a container</t>
  </si>
  <si>
    <t>Chassis Rental</t>
  </si>
  <si>
    <t>Container Drop Charges:</t>
  </si>
  <si>
    <t>All container rates are based on same day load / unload. If container must remain at shipper / consignee location overnight, a drop charge from the closest Energy terminal shall apply.</t>
  </si>
  <si>
    <t>Container Pickup &amp; Storage:</t>
  </si>
  <si>
    <t>Container Per Diem Charges:</t>
  </si>
  <si>
    <t>Import Container Per Diem Rules: All Per diem will be to the account of the bill to party. Energy requires 4 working days to return all empty import containers to the port of origin. All per diem through these 4 days is the responsibility of the bill to party.</t>
  </si>
  <si>
    <t>The 4 working days to return to the port starts when container is returned to us or unloaded by 10am of the same day.</t>
  </si>
  <si>
    <t>If the container is emptied or returned after 10am the 4 free days begins the following working day. If returned after 10am on a Friday or Holiday, the 4 free days will begin the following weekday working day.</t>
  </si>
  <si>
    <t>If your account has extended free time contracts with any line this must be reported to us upon pickup from the port. All Per diem is subject to an administration fee, above and beyond what the steamship lines charges of, 3% of the per diem amount with a</t>
  </si>
  <si>
    <t>$30.00 per invoice minimum.</t>
  </si>
  <si>
    <t>Debris &amp; Trash Removal:</t>
  </si>
  <si>
    <t>All trailers and containers must be cleaned of any packing material, broken pallets, or other debris / trash prior to pick up by Energy. A surcharge will be applied for cleaning and refuge disposal when performed by Energy.</t>
  </si>
  <si>
    <t>Expedited Container Reposition:</t>
  </si>
  <si>
    <t>All reposition rates allow Energy 3 days in which to deliver the empty container to the shipper for loading. If the empty container must be delivered to the shipper overnight a surcharge shall apply.</t>
  </si>
  <si>
    <t>Night Pick up</t>
  </si>
  <si>
    <t>Pier Pass 20'</t>
  </si>
  <si>
    <t>Pier Pass 40’</t>
  </si>
  <si>
    <t>Scale Ticket (TL or CY 35,000 +)</t>
  </si>
  <si>
    <t>Waiting Time: 1st 2 hours free</t>
  </si>
  <si>
    <t>Minimum &amp; Per Hour thereafter, billable in 15 min increments.</t>
  </si>
  <si>
    <t>Refrigerated Equipment Surcharge</t>
  </si>
  <si>
    <t>Week End Pick up or Return</t>
  </si>
  <si>
    <t>All Truckloads, Pups, and Ocean Containers are operated as part of Energy’s regular schedule. Rates include one stop at origin and one stop at destination, with the exception of ocean containers which also include one pickup or drop of the empty container/chassis.</t>
  </si>
  <si>
    <t>TRUCKLOADS</t>
  </si>
  <si>
    <t>CLX-DGL</t>
  </si>
  <si>
    <t>ZipCode</t>
  </si>
  <si>
    <t>City</t>
  </si>
  <si>
    <t>State</t>
  </si>
  <si>
    <t>Terminal</t>
  </si>
  <si>
    <t>Zone</t>
  </si>
  <si>
    <t>YUMA</t>
  </si>
  <si>
    <t>AZ</t>
  </si>
  <si>
    <t>CLX</t>
  </si>
  <si>
    <t>D</t>
  </si>
  <si>
    <t>DOUGLAS</t>
  </si>
  <si>
    <t>DGL</t>
  </si>
  <si>
    <t>A</t>
  </si>
  <si>
    <t>POMERENE</t>
  </si>
  <si>
    <t>C</t>
  </si>
  <si>
    <t>NOGALES</t>
  </si>
  <si>
    <t>OLS</t>
  </si>
  <si>
    <t>Patagonia</t>
  </si>
  <si>
    <t>J</t>
  </si>
  <si>
    <t>RIO RICO</t>
  </si>
  <si>
    <t>TUBAC</t>
  </si>
  <si>
    <t>B</t>
  </si>
  <si>
    <t>Tumacacori</t>
  </si>
  <si>
    <t>AGUILA</t>
  </si>
  <si>
    <t>PHX</t>
  </si>
  <si>
    <t>F</t>
  </si>
  <si>
    <t>ANTHEM</t>
  </si>
  <si>
    <t>E</t>
  </si>
  <si>
    <t>APACHE JUNCTION</t>
  </si>
  <si>
    <t>Apache Junction</t>
  </si>
  <si>
    <t>ARIVACA</t>
  </si>
  <si>
    <t>ARIZONA CITY</t>
  </si>
  <si>
    <t>G</t>
  </si>
  <si>
    <t>ARLINGTON</t>
  </si>
  <si>
    <t>I</t>
  </si>
  <si>
    <t>ASH FORK</t>
  </si>
  <si>
    <t>AVONDALE</t>
  </si>
  <si>
    <t>BLACK CANYON CITY</t>
  </si>
  <si>
    <t>Bouse</t>
  </si>
  <si>
    <t>BUCKEYE</t>
  </si>
  <si>
    <t>Bullhead City</t>
  </si>
  <si>
    <t>CAMP VERDE</t>
  </si>
  <si>
    <t>CAREFREE</t>
  </si>
  <si>
    <t>CASA GRANDE</t>
  </si>
  <si>
    <t>Casa Grande</t>
  </si>
  <si>
    <t>CASHION</t>
  </si>
  <si>
    <t>CAVE CREEK</t>
  </si>
  <si>
    <t>CENTRAL</t>
  </si>
  <si>
    <t>CHANDLER</t>
  </si>
  <si>
    <t>CHANDLER HEIGHTS</t>
  </si>
  <si>
    <t>CHINO VALLEY</t>
  </si>
  <si>
    <t>Clarkdale</t>
  </si>
  <si>
    <t>Claypool</t>
  </si>
  <si>
    <t>Cochise</t>
  </si>
  <si>
    <t>Congress</t>
  </si>
  <si>
    <t>COOLIDGE</t>
  </si>
  <si>
    <t>Cornville</t>
  </si>
  <si>
    <t>COTTONWOOD</t>
  </si>
  <si>
    <t>Dateland</t>
  </si>
  <si>
    <t>DEWEY</t>
  </si>
  <si>
    <t>Ehrenberg</t>
  </si>
  <si>
    <t>EL MIRAGE</t>
  </si>
  <si>
    <t>Eloy</t>
  </si>
  <si>
    <t>H</t>
  </si>
  <si>
    <t>FLAGSTAFF</t>
  </si>
  <si>
    <t>FLORENCE</t>
  </si>
  <si>
    <t>Florence</t>
  </si>
  <si>
    <t>FORT MCDOWELL</t>
  </si>
  <si>
    <t>FORT THOMAS</t>
  </si>
  <si>
    <t>FOUNTAIN HILLS</t>
  </si>
  <si>
    <t>Gadsden</t>
  </si>
  <si>
    <t>Gila Bend</t>
  </si>
  <si>
    <t>GILBERT</t>
  </si>
  <si>
    <t>GLENDALE</t>
  </si>
  <si>
    <t>Globe</t>
  </si>
  <si>
    <t>Gold Canyon</t>
  </si>
  <si>
    <t>Golden Valley</t>
  </si>
  <si>
    <t>GOODYEAR</t>
  </si>
  <si>
    <t>Heber</t>
  </si>
  <si>
    <t>Hereford</t>
  </si>
  <si>
    <t>HIGLEY</t>
  </si>
  <si>
    <t>Holbrook</t>
  </si>
  <si>
    <t>Jerome</t>
  </si>
  <si>
    <t>Kayenta</t>
  </si>
  <si>
    <t>KEARNY</t>
  </si>
  <si>
    <t>Kingman</t>
  </si>
  <si>
    <t>Lake Havasu City</t>
  </si>
  <si>
    <t>Lakeside</t>
  </si>
  <si>
    <t>LAVEEN</t>
  </si>
  <si>
    <t>LITCHFIELD PARK</t>
  </si>
  <si>
    <t>LUKE AIR FORCE BASE</t>
  </si>
  <si>
    <t>MAMMOTH</t>
  </si>
  <si>
    <t>MARICOPA</t>
  </si>
  <si>
    <t>MESA</t>
  </si>
  <si>
    <t>Miami</t>
  </si>
  <si>
    <t>MOBILE</t>
  </si>
  <si>
    <t>Morenci</t>
  </si>
  <si>
    <t>Morristown</t>
  </si>
  <si>
    <t>MUNDS PARK</t>
  </si>
  <si>
    <t>NEW RIVER</t>
  </si>
  <si>
    <t>Page</t>
  </si>
  <si>
    <t>Palo Verde</t>
  </si>
  <si>
    <t>PARADISE VALLEY</t>
  </si>
  <si>
    <t>Parker</t>
  </si>
  <si>
    <t>Paulden</t>
  </si>
  <si>
    <t>Payson</t>
  </si>
  <si>
    <t>PEORIA</t>
  </si>
  <si>
    <t>Phoenix</t>
  </si>
  <si>
    <t>PHOENIX</t>
  </si>
  <si>
    <t>PHOENIX AIRPORT</t>
  </si>
  <si>
    <t>Pinetop</t>
  </si>
  <si>
    <t>PRESCOTT</t>
  </si>
  <si>
    <t>Prescott</t>
  </si>
  <si>
    <t>PRESCOTT VALLEY</t>
  </si>
  <si>
    <t>Quartzsite</t>
  </si>
  <si>
    <t>QUEEN CREEK</t>
  </si>
  <si>
    <t>Rio Verde</t>
  </si>
  <si>
    <t>Riviera</t>
  </si>
  <si>
    <t>Sacaton</t>
  </si>
  <si>
    <t>Safford</t>
  </si>
  <si>
    <t>San Luis</t>
  </si>
  <si>
    <t>San Tan Valley</t>
  </si>
  <si>
    <t>SCOTTSDALE</t>
  </si>
  <si>
    <t>SECOND MESA</t>
  </si>
  <si>
    <t>SEDONA</t>
  </si>
  <si>
    <t>Show Low</t>
  </si>
  <si>
    <t>Snowflake</t>
  </si>
  <si>
    <t>SOMERTON</t>
  </si>
  <si>
    <t>STANFIELD</t>
  </si>
  <si>
    <t>SUN CITY</t>
  </si>
  <si>
    <t>SUN CITY WEST</t>
  </si>
  <si>
    <t>SUPERIOR</t>
  </si>
  <si>
    <t>SURPRISE</t>
  </si>
  <si>
    <t>Tacna</t>
  </si>
  <si>
    <t>TEMPE</t>
  </si>
  <si>
    <t>Tempe</t>
  </si>
  <si>
    <t>Thatcher</t>
  </si>
  <si>
    <t>TOLLESON</t>
  </si>
  <si>
    <t>TONOPAH</t>
  </si>
  <si>
    <t>TONTO BASIN</t>
  </si>
  <si>
    <t>VALLEY FARMS</t>
  </si>
  <si>
    <t>VERNON</t>
  </si>
  <si>
    <t>WADDELL</t>
  </si>
  <si>
    <t>Wellton</t>
  </si>
  <si>
    <t>WENDEN</t>
  </si>
  <si>
    <t>Wickenburg</t>
  </si>
  <si>
    <t>WICKENBURG</t>
  </si>
  <si>
    <t>WIKIEUP</t>
  </si>
  <si>
    <t>Williams</t>
  </si>
  <si>
    <t>Winslow</t>
  </si>
  <si>
    <t>WITTMANN</t>
  </si>
  <si>
    <t>WOODRUFF</t>
  </si>
  <si>
    <t>YARNELL</t>
  </si>
  <si>
    <t>YOUNGTOWN</t>
  </si>
  <si>
    <t>AMADO</t>
  </si>
  <si>
    <t>TUS</t>
  </si>
  <si>
    <t>BENSON</t>
  </si>
  <si>
    <t>BISBEE</t>
  </si>
  <si>
    <t>BOWIE</t>
  </si>
  <si>
    <t>DRAGOON</t>
  </si>
  <si>
    <t>ELFRIDA</t>
  </si>
  <si>
    <t>ELGIN</t>
  </si>
  <si>
    <t>FT HUACHUCA</t>
  </si>
  <si>
    <t>GREEN VALLEY</t>
  </si>
  <si>
    <t>HUACHUCA CITY</t>
  </si>
  <si>
    <t>MARANA</t>
  </si>
  <si>
    <t>MC NEAL</t>
  </si>
  <si>
    <t>MOUNT LEMMON</t>
  </si>
  <si>
    <t>PICACHO</t>
  </si>
  <si>
    <t>PIRTLEVILLE</t>
  </si>
  <si>
    <t>RED ROCK</t>
  </si>
  <si>
    <t>RILLITO</t>
  </si>
  <si>
    <t>SAHUARITA</t>
  </si>
  <si>
    <t>SAN MANUEL</t>
  </si>
  <si>
    <t>SIERRA VISTA</t>
  </si>
  <si>
    <t>SONOITA</t>
  </si>
  <si>
    <t>ST. DAVID</t>
  </si>
  <si>
    <t>TOMBSTONE</t>
  </si>
  <si>
    <t>TOPAWA</t>
  </si>
  <si>
    <t>TUCSON</t>
  </si>
  <si>
    <t>Tucson</t>
  </si>
  <si>
    <t>UNIV OF ARIZONA</t>
  </si>
  <si>
    <t>VAIL</t>
  </si>
  <si>
    <t>WILCOX</t>
  </si>
  <si>
    <t>Willcox</t>
  </si>
  <si>
    <t>Brawley</t>
  </si>
  <si>
    <t>CA</t>
  </si>
  <si>
    <t>Calexico</t>
  </si>
  <si>
    <t>CALEXICO</t>
  </si>
  <si>
    <t>El Centro</t>
  </si>
  <si>
    <t>Imperial</t>
  </si>
  <si>
    <t>AGOURA HILLS</t>
  </si>
  <si>
    <t>LAX</t>
  </si>
  <si>
    <t>Alhambra</t>
  </si>
  <si>
    <t>ALHAMBRA</t>
  </si>
  <si>
    <t>ALISO VIEJO</t>
  </si>
  <si>
    <t>ALTADENA</t>
  </si>
  <si>
    <t>Altadena</t>
  </si>
  <si>
    <t>ANAHEIM</t>
  </si>
  <si>
    <t>ARCADIA</t>
  </si>
  <si>
    <t>ARTESIA</t>
  </si>
  <si>
    <t>AZUSA</t>
  </si>
  <si>
    <t>BELL GARDENS</t>
  </si>
  <si>
    <t>BELLFLOWER</t>
  </si>
  <si>
    <t>Bellflower</t>
  </si>
  <si>
    <t>BEVERLY HILLS</t>
  </si>
  <si>
    <t>Bloomington</t>
  </si>
  <si>
    <t>BREA</t>
  </si>
  <si>
    <t>BUENA PARK</t>
  </si>
  <si>
    <t>Buena Park</t>
  </si>
  <si>
    <t>Burbank</t>
  </si>
  <si>
    <t>BURBANK</t>
  </si>
  <si>
    <t>Camarillo</t>
  </si>
  <si>
    <t>CANOGA PARK</t>
  </si>
  <si>
    <t>CARSON</t>
  </si>
  <si>
    <t>CERRITOS</t>
  </si>
  <si>
    <t>CHATSWORTH</t>
  </si>
  <si>
    <t>CHINO</t>
  </si>
  <si>
    <t>CHINO HILLS</t>
  </si>
  <si>
    <t>CITY OF INDUSTRY</t>
  </si>
  <si>
    <t>Claremont</t>
  </si>
  <si>
    <t>COLTON</t>
  </si>
  <si>
    <t>Commerce</t>
  </si>
  <si>
    <t>COMMERCE</t>
  </si>
  <si>
    <t>COMPTON</t>
  </si>
  <si>
    <t>Corona</t>
  </si>
  <si>
    <t>CORONA</t>
  </si>
  <si>
    <t>COSTA MESA</t>
  </si>
  <si>
    <t>COVINA</t>
  </si>
  <si>
    <t>CUDAHY</t>
  </si>
  <si>
    <t>CULVER CITY</t>
  </si>
  <si>
    <t>CYPRESS</t>
  </si>
  <si>
    <t>DODGERTOWN</t>
  </si>
  <si>
    <t>DOWNEY</t>
  </si>
  <si>
    <t>DUARTE</t>
  </si>
  <si>
    <t>EL MONTE</t>
  </si>
  <si>
    <t>El Monte</t>
  </si>
  <si>
    <t>EL SEGUNDO</t>
  </si>
  <si>
    <t>El Serno</t>
  </si>
  <si>
    <t>Encino</t>
  </si>
  <si>
    <t>Fontana</t>
  </si>
  <si>
    <t>FOOTHILL RANCH</t>
  </si>
  <si>
    <t>Fountain Valley</t>
  </si>
  <si>
    <t>FOUNTAIN VALLEY</t>
  </si>
  <si>
    <t>FULLERTON</t>
  </si>
  <si>
    <t>GARDEN GROVE</t>
  </si>
  <si>
    <t>GARDENA</t>
  </si>
  <si>
    <t>GLENDORA</t>
  </si>
  <si>
    <t>HARBOR CITY</t>
  </si>
  <si>
    <t>HAWAIIAN GARDENS</t>
  </si>
  <si>
    <t>HAWTHORNE</t>
  </si>
  <si>
    <t>HERMOSA BEACH</t>
  </si>
  <si>
    <t>Hidden Hills</t>
  </si>
  <si>
    <t>Highland</t>
  </si>
  <si>
    <t>HUNTINGTON BEACH</t>
  </si>
  <si>
    <t>Inglewood</t>
  </si>
  <si>
    <t>INGLEWOOD</t>
  </si>
  <si>
    <t>IRVINE</t>
  </si>
  <si>
    <t>IRWINDALE</t>
  </si>
  <si>
    <t>LA CANADA FLINTRIDGE</t>
  </si>
  <si>
    <t>La Canada-Flintridge</t>
  </si>
  <si>
    <t>LA CRESCENTA</t>
  </si>
  <si>
    <t>LA HABRA</t>
  </si>
  <si>
    <t>La Habra</t>
  </si>
  <si>
    <t>La Mirada</t>
  </si>
  <si>
    <t>LA MIRADA</t>
  </si>
  <si>
    <t>LA PALMA</t>
  </si>
  <si>
    <t>LA PUENTE</t>
  </si>
  <si>
    <t>La Puente</t>
  </si>
  <si>
    <t>LA VERNE</t>
  </si>
  <si>
    <t>Laguna Beach</t>
  </si>
  <si>
    <t>LAGUNA NIGUEL</t>
  </si>
  <si>
    <t>Laguna Niguel</t>
  </si>
  <si>
    <t>Lake Forest</t>
  </si>
  <si>
    <t>Lakewood</t>
  </si>
  <si>
    <t>LAKEWOOD</t>
  </si>
  <si>
    <t>LAWNDALE</t>
  </si>
  <si>
    <t>LENNOX</t>
  </si>
  <si>
    <t>LOMITA</t>
  </si>
  <si>
    <t>LONG BEACH</t>
  </si>
  <si>
    <t>Long Beach</t>
  </si>
  <si>
    <t>Los Alamitos</t>
  </si>
  <si>
    <t>Los Angeles</t>
  </si>
  <si>
    <t>LOS ANGELES</t>
  </si>
  <si>
    <t>LYNWOOD</t>
  </si>
  <si>
    <t>MANHATTAN BEACH</t>
  </si>
  <si>
    <t>MARINA DEL REY</t>
  </si>
  <si>
    <t>MAYWOOD</t>
  </si>
  <si>
    <t>MIRA LOMA</t>
  </si>
  <si>
    <t>MONROVIA</t>
  </si>
  <si>
    <t>MONTCLAIR</t>
  </si>
  <si>
    <t>Monte Nido</t>
  </si>
  <si>
    <t>MONTEBELLO</t>
  </si>
  <si>
    <t>MONTEREY PARK</t>
  </si>
  <si>
    <t>MONTROSE</t>
  </si>
  <si>
    <t>Moorpark</t>
  </si>
  <si>
    <t>NEWPORT BEACH</t>
  </si>
  <si>
    <t>Norco</t>
  </si>
  <si>
    <t>NORTH HILLS</t>
  </si>
  <si>
    <t>NORTH HOLLYWOOD</t>
  </si>
  <si>
    <t>North Hollywood</t>
  </si>
  <si>
    <t>NORTHRIDGE</t>
  </si>
  <si>
    <t>NORWALK</t>
  </si>
  <si>
    <t>Norwalk</t>
  </si>
  <si>
    <t>OAKWOOD</t>
  </si>
  <si>
    <t>ONTARIO</t>
  </si>
  <si>
    <t>ONTARIO INTL AIRPORT</t>
  </si>
  <si>
    <t>ORANGE</t>
  </si>
  <si>
    <t>Oxnard</t>
  </si>
  <si>
    <t>PACIFIC PALISADES</t>
  </si>
  <si>
    <t>PACOIMA</t>
  </si>
  <si>
    <t>PARAMOUNT</t>
  </si>
  <si>
    <t>Pasadena</t>
  </si>
  <si>
    <t>PASADENA</t>
  </si>
  <si>
    <t>PICO RIVERA</t>
  </si>
  <si>
    <t>Pico Rivera</t>
  </si>
  <si>
    <t>PLACENTIA</t>
  </si>
  <si>
    <t>PLAYA DEL REY</t>
  </si>
  <si>
    <t>POMONA</t>
  </si>
  <si>
    <t>Pomona</t>
  </si>
  <si>
    <t>RANCHO CUCAMONGA</t>
  </si>
  <si>
    <t>RANCHO DOMINGUEZ</t>
  </si>
  <si>
    <t>RANCHO PALOS VERDES</t>
  </si>
  <si>
    <t>RANCHO PARK</t>
  </si>
  <si>
    <t>RANCHO SANTA MARGARI</t>
  </si>
  <si>
    <t>REDONDO BEACH</t>
  </si>
  <si>
    <t>RESEDA</t>
  </si>
  <si>
    <t>RIVERSIDE</t>
  </si>
  <si>
    <t>Riverside</t>
  </si>
  <si>
    <t>ROLLING HILLS ESTATE</t>
  </si>
  <si>
    <t>ROSEMEAD</t>
  </si>
  <si>
    <t>ROSSMOOR</t>
  </si>
  <si>
    <t>ROWLAND HEIGHTS</t>
  </si>
  <si>
    <t>San Bernardino</t>
  </si>
  <si>
    <t>SAN DIMAS</t>
  </si>
  <si>
    <t>SAN FERNANDO</t>
  </si>
  <si>
    <t>SAN GABRIEL</t>
  </si>
  <si>
    <t>San Gabriel</t>
  </si>
  <si>
    <t>San Juan Capistrano</t>
  </si>
  <si>
    <t>SAN MARINO</t>
  </si>
  <si>
    <t>San Marino</t>
  </si>
  <si>
    <t>SAN PEDRO</t>
  </si>
  <si>
    <t>San Pedro</t>
  </si>
  <si>
    <t>SANTA ANA</t>
  </si>
  <si>
    <t>SANTA FE SPRINGS</t>
  </si>
  <si>
    <t>Santa Monica</t>
  </si>
  <si>
    <t>SANTA MONICA</t>
  </si>
  <si>
    <t>SEAL BEACH</t>
  </si>
  <si>
    <t>Sherman Oaks</t>
  </si>
  <si>
    <t>SHERMAN OAKS</t>
  </si>
  <si>
    <t>SIERRA MADRE</t>
  </si>
  <si>
    <t>SIGNAL HILL</t>
  </si>
  <si>
    <t>SOUTH EL MONTE</t>
  </si>
  <si>
    <t>SOUTH GATE</t>
  </si>
  <si>
    <t>SOUTH PASADENA</t>
  </si>
  <si>
    <t>STANTON</t>
  </si>
  <si>
    <t>STUDIO CITY</t>
  </si>
  <si>
    <t>SUN VALLEY</t>
  </si>
  <si>
    <t>SUNLAND</t>
  </si>
  <si>
    <t>SUNSET BEACH</t>
  </si>
  <si>
    <t>Surfside</t>
  </si>
  <si>
    <t>SYLMAR</t>
  </si>
  <si>
    <t>TARZANA</t>
  </si>
  <si>
    <t>TEMPLE CITY</t>
  </si>
  <si>
    <t>Thousand Oaks</t>
  </si>
  <si>
    <t>TOLUCA LAKE</t>
  </si>
  <si>
    <t>Torrance</t>
  </si>
  <si>
    <t>TORRANCE</t>
  </si>
  <si>
    <t>Tujunga</t>
  </si>
  <si>
    <t>TUSTIN</t>
  </si>
  <si>
    <t>VALLEY VILLAGE</t>
  </si>
  <si>
    <t>VAN NUYS</t>
  </si>
  <si>
    <t>Van Nuys</t>
  </si>
  <si>
    <t>VENICE</t>
  </si>
  <si>
    <t>Venice</t>
  </si>
  <si>
    <t>Verdugo City</t>
  </si>
  <si>
    <t>VILLA PARK</t>
  </si>
  <si>
    <t>WALNUT</t>
  </si>
  <si>
    <t>WALNUT PARK</t>
  </si>
  <si>
    <t>WATTS</t>
  </si>
  <si>
    <t>WEST COVINA</t>
  </si>
  <si>
    <t>West Covina</t>
  </si>
  <si>
    <t>WEST HOLLYWOOD</t>
  </si>
  <si>
    <t>WESTMINSTER</t>
  </si>
  <si>
    <t>WHITTIER</t>
  </si>
  <si>
    <t>Whittier</t>
  </si>
  <si>
    <t>WILMINGTON</t>
  </si>
  <si>
    <t>Wilmington</t>
  </si>
  <si>
    <t>WINDSOR HILLS</t>
  </si>
  <si>
    <t>WINNETKA</t>
  </si>
  <si>
    <t>WOODLAND HILLS</t>
  </si>
  <si>
    <t>YORBA LINDA</t>
  </si>
  <si>
    <t>ALPINE</t>
  </si>
  <si>
    <t>SAN</t>
  </si>
  <si>
    <t>BONITA</t>
  </si>
  <si>
    <t>CARDIFF BY THE SEA</t>
  </si>
  <si>
    <t>CARLSBAD</t>
  </si>
  <si>
    <t>CHULA VISTA</t>
  </si>
  <si>
    <t>CORONADO</t>
  </si>
  <si>
    <t>DEL MAR</t>
  </si>
  <si>
    <t>EL CAJON</t>
  </si>
  <si>
    <t>ENCINITAS</t>
  </si>
  <si>
    <t>ESCONDIDO</t>
  </si>
  <si>
    <t>IMPERIAL BEACH</t>
  </si>
  <si>
    <t>JESMOND DENE</t>
  </si>
  <si>
    <t>LA JOLLA</t>
  </si>
  <si>
    <t>LA MESA</t>
  </si>
  <si>
    <t>LEMON GROVE</t>
  </si>
  <si>
    <t>NATIONAL CITY</t>
  </si>
  <si>
    <t>OCEANSIDE</t>
  </si>
  <si>
    <t>PONTO</t>
  </si>
  <si>
    <t>POWAY</t>
  </si>
  <si>
    <t>RANCHO SANTA FE</t>
  </si>
  <si>
    <t>SAN DIEGO</t>
  </si>
  <si>
    <t>SAN DIEGO NPWC</t>
  </si>
  <si>
    <t>SAN DIEGO NRMC</t>
  </si>
  <si>
    <t>SAN DIEGO NSC</t>
  </si>
  <si>
    <t>SAN DIEGO NSSF</t>
  </si>
  <si>
    <t>SAN DIEGO USMC BASE</t>
  </si>
  <si>
    <t>SAN MARCOS</t>
  </si>
  <si>
    <t>SAN YSIDRO</t>
  </si>
  <si>
    <t>SANTEE</t>
  </si>
  <si>
    <t>SOLANA BEACH</t>
  </si>
  <si>
    <t>SPRING VALLEY</t>
  </si>
  <si>
    <t>SUN CREST</t>
  </si>
  <si>
    <t>TALICA</t>
  </si>
  <si>
    <t>Temecula</t>
  </si>
  <si>
    <t>TORREY PINES</t>
  </si>
  <si>
    <t>VISTA</t>
  </si>
  <si>
    <t>BLUE DIAMOND</t>
  </si>
  <si>
    <t>NV</t>
  </si>
  <si>
    <t>LAS</t>
  </si>
  <si>
    <t>BOULDER CITY</t>
  </si>
  <si>
    <t>BUNKERVILLE</t>
  </si>
  <si>
    <t>HENDERSON</t>
  </si>
  <si>
    <t>INDIAN SPRINGS</t>
  </si>
  <si>
    <t>Indian Springs</t>
  </si>
  <si>
    <t>Jean</t>
  </si>
  <si>
    <t>LAS VEGAS</t>
  </si>
  <si>
    <t>Las Vegas</t>
  </si>
  <si>
    <t>Laughlin</t>
  </si>
  <si>
    <t>LOGANDALE</t>
  </si>
  <si>
    <t>MESQUITE</t>
  </si>
  <si>
    <t>Mesquite</t>
  </si>
  <si>
    <t>Moapa</t>
  </si>
  <si>
    <t>NORTH LAS VEGAS</t>
  </si>
  <si>
    <t>Overton</t>
  </si>
  <si>
    <t>Pahrump</t>
  </si>
  <si>
    <t>PRIMM</t>
  </si>
  <si>
    <t>Searchlight</t>
  </si>
  <si>
    <t>THE LAKES</t>
  </si>
  <si>
    <t>Tonopah</t>
  </si>
  <si>
    <t>K</t>
  </si>
  <si>
    <t>Austin</t>
  </si>
  <si>
    <t>TX</t>
  </si>
  <si>
    <t>AUS</t>
  </si>
  <si>
    <t>AUSTIN</t>
  </si>
  <si>
    <t>BROWNSBORO</t>
  </si>
  <si>
    <t>TEMPLE</t>
  </si>
  <si>
    <t>GRANGER</t>
  </si>
  <si>
    <t>JARRELL</t>
  </si>
  <si>
    <t>SCHWERTNER</t>
  </si>
  <si>
    <t>TAYLOR</t>
  </si>
  <si>
    <t>THRALL</t>
  </si>
  <si>
    <t>BASTROP</t>
  </si>
  <si>
    <t>BERTRAM</t>
  </si>
  <si>
    <t>BRIGGS</t>
  </si>
  <si>
    <t>OAKALLA</t>
  </si>
  <si>
    <t>BUDA</t>
  </si>
  <si>
    <t>CREEDMOOR</t>
  </si>
  <si>
    <t>MOUNTAIN CITY</t>
  </si>
  <si>
    <t>BURNET</t>
  </si>
  <si>
    <t>CEDAR CREEK</t>
  </si>
  <si>
    <t>LOST PINES</t>
  </si>
  <si>
    <t>CEDAR PARK</t>
  </si>
  <si>
    <t>COUPLAND</t>
  </si>
  <si>
    <t>BEVERSVILLE</t>
  </si>
  <si>
    <t>LYTTON SPRINGS</t>
  </si>
  <si>
    <t>MCMAHAN</t>
  </si>
  <si>
    <t>TILMON</t>
  </si>
  <si>
    <t>DEL VALLE</t>
  </si>
  <si>
    <t>ELROY</t>
  </si>
  <si>
    <t>GARFIELD</t>
  </si>
  <si>
    <t>DRIFTWOOD</t>
  </si>
  <si>
    <t>MOORES CROSSING</t>
  </si>
  <si>
    <t>DRIPPING SPRINGS</t>
  </si>
  <si>
    <t>HENLY</t>
  </si>
  <si>
    <t>MOUNT SHARP</t>
  </si>
  <si>
    <t>WEBBERVILLE</t>
  </si>
  <si>
    <t>GEORGETOWN</t>
  </si>
  <si>
    <t>JONAH</t>
  </si>
  <si>
    <t>ANDICE</t>
  </si>
  <si>
    <t>HUTTO</t>
  </si>
  <si>
    <t>MONADALE</t>
  </si>
  <si>
    <t>KYLE</t>
  </si>
  <si>
    <t>NIEDERWALD</t>
  </si>
  <si>
    <t>SID</t>
  </si>
  <si>
    <t>UHLAND</t>
  </si>
  <si>
    <t>LEANDER</t>
  </si>
  <si>
    <t>VOLENTE</t>
  </si>
  <si>
    <t>WHITESTONE</t>
  </si>
  <si>
    <t>LIBERTY HILL</t>
  </si>
  <si>
    <t>LOCKHART</t>
  </si>
  <si>
    <t>BLANKS</t>
  </si>
  <si>
    <t>JONESTOWN</t>
  </si>
  <si>
    <t>LAGO VISTA</t>
  </si>
  <si>
    <t>POINT VENTURE</t>
  </si>
  <si>
    <t>MC DADE</t>
  </si>
  <si>
    <t>DUNSTAN</t>
  </si>
  <si>
    <t>MCDADE</t>
  </si>
  <si>
    <t>THE KNOBBS</t>
  </si>
  <si>
    <t>MC NEIL</t>
  </si>
  <si>
    <t>ABERCROMBIE</t>
  </si>
  <si>
    <t>MCNEIL</t>
  </si>
  <si>
    <t>MANCHACA</t>
  </si>
  <si>
    <t>MANOR</t>
  </si>
  <si>
    <t>MARBLE FALLS</t>
  </si>
  <si>
    <t>GRANITE SHOALS</t>
  </si>
  <si>
    <t>HIGHLAND HAVEN</t>
  </si>
  <si>
    <t>MEADOWLAKES</t>
  </si>
  <si>
    <t>PFLUGERVILLE</t>
  </si>
  <si>
    <t>BATEMAN</t>
  </si>
  <si>
    <t>TAYLORSVILLE</t>
  </si>
  <si>
    <t>ROUND ROCK</t>
  </si>
  <si>
    <t>OLD ROUND ROCK</t>
  </si>
  <si>
    <t>THREE POINT</t>
  </si>
  <si>
    <t>SANDY</t>
  </si>
  <si>
    <t>CENTEX</t>
  </si>
  <si>
    <t>HAYS</t>
  </si>
  <si>
    <t>REDWOOD</t>
  </si>
  <si>
    <t>ZORN</t>
  </si>
  <si>
    <t>SPICEWOOD</t>
  </si>
  <si>
    <t>BRIARCLIFF</t>
  </si>
  <si>
    <t>WALBURG</t>
  </si>
  <si>
    <t>WEIR</t>
  </si>
  <si>
    <t>WIMBERLEY</t>
  </si>
  <si>
    <t>PIONEER TOWN</t>
  </si>
  <si>
    <t>CAPITOL</t>
  </si>
  <si>
    <t>PERSHING</t>
  </si>
  <si>
    <t>PLEASANT HILL</t>
  </si>
  <si>
    <t>FITZHUGH</t>
  </si>
  <si>
    <t>FORD OAKS</t>
  </si>
  <si>
    <t>KITCHENVILLE</t>
  </si>
  <si>
    <t>FOUR POINTS</t>
  </si>
  <si>
    <t>BERGSTROM</t>
  </si>
  <si>
    <t>JOLLYVILLE</t>
  </si>
  <si>
    <t>BEE CAVES</t>
  </si>
  <si>
    <t>BEE CAVE</t>
  </si>
  <si>
    <t>KINGS VILLAGE</t>
  </si>
  <si>
    <t>LAKEWAY</t>
  </si>
  <si>
    <t>SUNSET VALLEY</t>
  </si>
  <si>
    <t>THE HILLS</t>
  </si>
  <si>
    <t>VILLAGE OF THE HILLS</t>
  </si>
  <si>
    <t>MONTOPOLIS</t>
  </si>
  <si>
    <t>BLUFF SPRINGS</t>
  </si>
  <si>
    <t>PILOT KNOB</t>
  </si>
  <si>
    <t>CEDAR VALLEY</t>
  </si>
  <si>
    <t>W LAKE HILLS</t>
  </si>
  <si>
    <t>SAN LEANNA</t>
  </si>
  <si>
    <t>OAK HILL</t>
  </si>
  <si>
    <t>N AUSTIN</t>
  </si>
  <si>
    <t>DESSAU</t>
  </si>
  <si>
    <t>EUBANK ACRES</t>
  </si>
  <si>
    <t>HERITAGE HILLS</t>
  </si>
  <si>
    <t>N OAKS</t>
  </si>
  <si>
    <t>WALNUT FOREST</t>
  </si>
  <si>
    <t>SPRINKLE</t>
  </si>
  <si>
    <t>CHARLES</t>
  </si>
  <si>
    <t>HICKMUNTOWN</t>
  </si>
  <si>
    <t>LAKELAND PARK</t>
  </si>
  <si>
    <t>MANSFIELD DAM</t>
  </si>
  <si>
    <t>RIVER HILLS</t>
  </si>
  <si>
    <t>NORTHEAST</t>
  </si>
  <si>
    <t>E AUSTIN</t>
  </si>
  <si>
    <t>W AUSTIN</t>
  </si>
  <si>
    <t>S AUSTIN</t>
  </si>
  <si>
    <t>NORTHWEST</t>
  </si>
  <si>
    <t>ADDISON</t>
  </si>
  <si>
    <t>DFW</t>
  </si>
  <si>
    <t>ALLEN</t>
  </si>
  <si>
    <t>LUCAS</t>
  </si>
  <si>
    <t>PARKER</t>
  </si>
  <si>
    <t>CARROLLTON</t>
  </si>
  <si>
    <t>DAL NOR</t>
  </si>
  <si>
    <t>CELINA</t>
  </si>
  <si>
    <t>IRVING</t>
  </si>
  <si>
    <t>Copeville</t>
  </si>
  <si>
    <t>COPPELL</t>
  </si>
  <si>
    <t>Denison</t>
  </si>
  <si>
    <t>FLOWER MOUND</t>
  </si>
  <si>
    <t>PLANO</t>
  </si>
  <si>
    <t>LEWISVILLE</t>
  </si>
  <si>
    <t>Lewisville</t>
  </si>
  <si>
    <t>Farmersville</t>
  </si>
  <si>
    <t>Fate</t>
  </si>
  <si>
    <t>FAUNA</t>
  </si>
  <si>
    <t>HEATH</t>
  </si>
  <si>
    <t>ROCKWALL</t>
  </si>
  <si>
    <t>FRISCO</t>
  </si>
  <si>
    <t>GARLAND</t>
  </si>
  <si>
    <t>SACHSE</t>
  </si>
  <si>
    <t>GRAND PRAIRIE</t>
  </si>
  <si>
    <t>THE COLONY</t>
  </si>
  <si>
    <t>GREENVILLE HILLS</t>
  </si>
  <si>
    <t>LIGGETT</t>
  </si>
  <si>
    <t>SOWERS</t>
  </si>
  <si>
    <t>UNION BOWER</t>
  </si>
  <si>
    <t>CARL RANGE</t>
  </si>
  <si>
    <t>Josephine</t>
  </si>
  <si>
    <t>LAKE DALLAS</t>
  </si>
  <si>
    <t>HICKORY CREEK</t>
  </si>
  <si>
    <t>HICKORY GROVE</t>
  </si>
  <si>
    <t>LITTLE ELM</t>
  </si>
  <si>
    <t>LAKEWOOD VILLAGE</t>
  </si>
  <si>
    <t>OAK POINT</t>
  </si>
  <si>
    <t>FAIRVIEW</t>
  </si>
  <si>
    <t>MCKINNEY</t>
  </si>
  <si>
    <t>Melissa</t>
  </si>
  <si>
    <t>Nevada</t>
  </si>
  <si>
    <t>MURPHY</t>
  </si>
  <si>
    <t>SHEPTON</t>
  </si>
  <si>
    <t>Princeton</t>
  </si>
  <si>
    <t>HIGHLAND VILLAGE</t>
  </si>
  <si>
    <t>PROSPER</t>
  </si>
  <si>
    <t>RICHARDSON</t>
  </si>
  <si>
    <t>MCLENDON</t>
  </si>
  <si>
    <t>ROWLETT</t>
  </si>
  <si>
    <t>Royse City</t>
  </si>
  <si>
    <t>BLACKLAND</t>
  </si>
  <si>
    <t>Westminster</t>
  </si>
  <si>
    <t>WESTON</t>
  </si>
  <si>
    <t>WYLIE</t>
  </si>
  <si>
    <t>LIBERTY GROVE</t>
  </si>
  <si>
    <t>SAINT PAUL</t>
  </si>
  <si>
    <t>BARDWELL</t>
  </si>
  <si>
    <t>CEDAR HILL</t>
  </si>
  <si>
    <t>CRANDALL</t>
  </si>
  <si>
    <t>De Soto</t>
  </si>
  <si>
    <t>DESOTO</t>
  </si>
  <si>
    <t>PLEASANT RUN</t>
  </si>
  <si>
    <t>DUNCANVILLE</t>
  </si>
  <si>
    <t>GASCO</t>
  </si>
  <si>
    <t>MAGLAB</t>
  </si>
  <si>
    <t>RED BIRD</t>
  </si>
  <si>
    <t>ELMO</t>
  </si>
  <si>
    <t>ENNIS</t>
  </si>
  <si>
    <t>COPEVILLE</t>
  </si>
  <si>
    <t>FERRIS</t>
  </si>
  <si>
    <t>GRAVEL SLOUGH</t>
  </si>
  <si>
    <t>INDIA</t>
  </si>
  <si>
    <t>PATRICK</t>
  </si>
  <si>
    <t>TRUMBULL</t>
  </si>
  <si>
    <t>FORNEY</t>
  </si>
  <si>
    <t>HEARTLAND</t>
  </si>
  <si>
    <t>HEATHRIDGE</t>
  </si>
  <si>
    <t>LONE ELM</t>
  </si>
  <si>
    <t>FATE</t>
  </si>
  <si>
    <t>LANCASTER</t>
  </si>
  <si>
    <t>HUTCHINS</t>
  </si>
  <si>
    <t>KAUFMAN</t>
  </si>
  <si>
    <t>KEMP</t>
  </si>
  <si>
    <t>SEVEN POINTS</t>
  </si>
  <si>
    <t>TOOL</t>
  </si>
  <si>
    <t>ELVA</t>
  </si>
  <si>
    <t>PALMER</t>
  </si>
  <si>
    <t>RED OAK</t>
  </si>
  <si>
    <t>GLENN HEIGHTS</t>
  </si>
  <si>
    <t>OAK LEAF</t>
  </si>
  <si>
    <t>OVILLA</t>
  </si>
  <si>
    <t>ROSSER</t>
  </si>
  <si>
    <t>SCURRY</t>
  </si>
  <si>
    <t>SEAGOVILLE</t>
  </si>
  <si>
    <t>COMBINE</t>
  </si>
  <si>
    <t>TERRELL</t>
  </si>
  <si>
    <t>JOSEPHINE</t>
  </si>
  <si>
    <t>WAXAHACHIE</t>
  </si>
  <si>
    <t>LAVON</t>
  </si>
  <si>
    <t>WILMER</t>
  </si>
  <si>
    <t>NEVADA</t>
  </si>
  <si>
    <t>BALCH SPRINGS</t>
  </si>
  <si>
    <t>SUNNYVALE</t>
  </si>
  <si>
    <t>BURROW</t>
  </si>
  <si>
    <t>MILLWOOD</t>
  </si>
  <si>
    <t>MUNSON</t>
  </si>
  <si>
    <t>ROYSE CITY</t>
  </si>
  <si>
    <t>UNION VALLEY</t>
  </si>
  <si>
    <t>Dallas</t>
  </si>
  <si>
    <t>DALLAS</t>
  </si>
  <si>
    <t>HIGHLAND PARK</t>
  </si>
  <si>
    <t>PARK CITIES</t>
  </si>
  <si>
    <t>GREENVILLE AVENUE</t>
  </si>
  <si>
    <t>INDUSTRIAL</t>
  </si>
  <si>
    <t>INWOOD</t>
  </si>
  <si>
    <t>COCKRELL HILL</t>
  </si>
  <si>
    <t>LEDBETTER HILLS</t>
  </si>
  <si>
    <t>WHITE ROCK</t>
  </si>
  <si>
    <t>JOE POOL</t>
  </si>
  <si>
    <t>PRESTON</t>
  </si>
  <si>
    <t>FAIR PARK</t>
  </si>
  <si>
    <t>PARKDALE</t>
  </si>
  <si>
    <t>NORTHAVEN</t>
  </si>
  <si>
    <t>FARMERS BRANCH</t>
  </si>
  <si>
    <t>GRIBBLE</t>
  </si>
  <si>
    <t>AIRLAWN</t>
  </si>
  <si>
    <t>NORTH BRANCH</t>
  </si>
  <si>
    <t>KLEBERG</t>
  </si>
  <si>
    <t>DFW AIRPORT</t>
  </si>
  <si>
    <t>PRINCETON</t>
  </si>
  <si>
    <t>ANNA</t>
  </si>
  <si>
    <t>BLUE RIDGE</t>
  </si>
  <si>
    <t>MELISSA</t>
  </si>
  <si>
    <t>CUNEY</t>
  </si>
  <si>
    <t>GALLATIN</t>
  </si>
  <si>
    <t>JACKSONVILLE</t>
  </si>
  <si>
    <t>MAYDELLE</t>
  </si>
  <si>
    <t>NEW SUMMERFIELD</t>
  </si>
  <si>
    <t>REKLAW</t>
  </si>
  <si>
    <t>RUSK</t>
  </si>
  <si>
    <t>DIALVILLE</t>
  </si>
  <si>
    <t>ALTO</t>
  </si>
  <si>
    <t>FOREST</t>
  </si>
  <si>
    <t>WELLS</t>
  </si>
  <si>
    <t>ALEDO</t>
  </si>
  <si>
    <t>ANNETTA</t>
  </si>
  <si>
    <t>LINKWOOD ESTATES</t>
  </si>
  <si>
    <t>WILLOW PARK</t>
  </si>
  <si>
    <t>ALVARADO</t>
  </si>
  <si>
    <t>HAPPY HILL</t>
  </si>
  <si>
    <t>PLEASANT POINT</t>
  </si>
  <si>
    <t>JOHNSONS STATION</t>
  </si>
  <si>
    <t>TATE SPRINGS</t>
  </si>
  <si>
    <t>GREAT SOUTHWEST</t>
  </si>
  <si>
    <t>PANTEGO</t>
  </si>
  <si>
    <t>DALWORTHINGTON GARDE</t>
  </si>
  <si>
    <t>U.T. AT ARLINGTON</t>
  </si>
  <si>
    <t>AZLE</t>
  </si>
  <si>
    <t>BEDFORD</t>
  </si>
  <si>
    <t>BOYD</t>
  </si>
  <si>
    <t>GARVIN</t>
  </si>
  <si>
    <t>KEETER</t>
  </si>
  <si>
    <t>Bridgeport</t>
  </si>
  <si>
    <t>BURLESON</t>
  </si>
  <si>
    <t>BRIAROAKS</t>
  </si>
  <si>
    <t>GARDEN ACRES</t>
  </si>
  <si>
    <t>OAK GROVE</t>
  </si>
  <si>
    <t>PRAIRIE SPRNGS</t>
  </si>
  <si>
    <t>RENDON</t>
  </si>
  <si>
    <t>RETTA</t>
  </si>
  <si>
    <t>Chico</t>
  </si>
  <si>
    <t>CLEBURNE</t>
  </si>
  <si>
    <t>COLLEYVILLE</t>
  </si>
  <si>
    <t>CROWLEY</t>
  </si>
  <si>
    <t>Dennis</t>
  </si>
  <si>
    <t>EULESS</t>
  </si>
  <si>
    <t>FORRESTON</t>
  </si>
  <si>
    <t>GODLEY</t>
  </si>
  <si>
    <t>Granbury</t>
  </si>
  <si>
    <t>ACTON</t>
  </si>
  <si>
    <t>GRANBURY</t>
  </si>
  <si>
    <t>GRANDVIEW</t>
  </si>
  <si>
    <t>AUBURN</t>
  </si>
  <si>
    <t>GRAPEVINE</t>
  </si>
  <si>
    <t>MURIEL</t>
  </si>
  <si>
    <t>HASLET</t>
  </si>
  <si>
    <t>HURST</t>
  </si>
  <si>
    <t>JOSHUA</t>
  </si>
  <si>
    <t>DANCI</t>
  </si>
  <si>
    <t>KEENE</t>
  </si>
  <si>
    <t>KENNEDALE</t>
  </si>
  <si>
    <t>LILLIAN</t>
  </si>
  <si>
    <t>MANSFIELD</t>
  </si>
  <si>
    <t>BRITTON</t>
  </si>
  <si>
    <t>MAYPEARL</t>
  </si>
  <si>
    <t>MIDLOTHIAN</t>
  </si>
  <si>
    <t>GIFCO</t>
  </si>
  <si>
    <t>MOUNTAIN PEAK</t>
  </si>
  <si>
    <t>SARDIS</t>
  </si>
  <si>
    <t>MILLSAP</t>
  </si>
  <si>
    <t>NEWARK</t>
  </si>
  <si>
    <t>PARADISE</t>
  </si>
  <si>
    <t>Peaster</t>
  </si>
  <si>
    <t>RHOME</t>
  </si>
  <si>
    <t>AURORA</t>
  </si>
  <si>
    <t>NEW FAIRVIEW</t>
  </si>
  <si>
    <t>SPRINGTOWN</t>
  </si>
  <si>
    <t>AGNES</t>
  </si>
  <si>
    <t>VENUS</t>
  </si>
  <si>
    <t>GRIFFITH</t>
  </si>
  <si>
    <t>WEATHERFORD</t>
  </si>
  <si>
    <t>BROCK</t>
  </si>
  <si>
    <t>HUDSON OAKS</t>
  </si>
  <si>
    <t>Grapevine</t>
  </si>
  <si>
    <t>SOUTHLAKE</t>
  </si>
  <si>
    <t>RIO VISTA</t>
  </si>
  <si>
    <t>Fort Worth</t>
  </si>
  <si>
    <t>FORT WORTH</t>
  </si>
  <si>
    <t>DIDO</t>
  </si>
  <si>
    <t>WHITE SETTLEMENT</t>
  </si>
  <si>
    <t>BENBROOK</t>
  </si>
  <si>
    <t>HALTOM CITY</t>
  </si>
  <si>
    <t>MELODY HILLS</t>
  </si>
  <si>
    <t>SYLVANIA</t>
  </si>
  <si>
    <t>HANDLEY</t>
  </si>
  <si>
    <t>LINDBERG</t>
  </si>
  <si>
    <t>OAKS</t>
  </si>
  <si>
    <t>RIVER OAKS</t>
  </si>
  <si>
    <t>SEMINARY HILL</t>
  </si>
  <si>
    <t>WESTWORTH VILLAGE</t>
  </si>
  <si>
    <t>WHEATLAND</t>
  </si>
  <si>
    <t>BIRDVILLE</t>
  </si>
  <si>
    <t>OAK KNOLL</t>
  </si>
  <si>
    <t>N. RICHLAND HILLS</t>
  </si>
  <si>
    <t>RICHLAND HILLS</t>
  </si>
  <si>
    <t>FOREST HILL</t>
  </si>
  <si>
    <t>GLENCREST</t>
  </si>
  <si>
    <t>CARSWELL AFB</t>
  </si>
  <si>
    <t>NAVAL AIR STATION/JR</t>
  </si>
  <si>
    <t>BLUE MOUND</t>
  </si>
  <si>
    <t>SAGINAW</t>
  </si>
  <si>
    <t>EDGECLIFF</t>
  </si>
  <si>
    <t>EAGLE MOUNTAIN</t>
  </si>
  <si>
    <t>LAKE WORTH</t>
  </si>
  <si>
    <t>LAKESIDE</t>
  </si>
  <si>
    <t>EVERMAN</t>
  </si>
  <si>
    <t>WATAUGA</t>
  </si>
  <si>
    <t>HICKS</t>
  </si>
  <si>
    <t>NORTH RICHLAND HILLS</t>
  </si>
  <si>
    <t>DENTON</t>
  </si>
  <si>
    <t>COOPER CREEK</t>
  </si>
  <si>
    <t>MAYHILL</t>
  </si>
  <si>
    <t>CORINTH</t>
  </si>
  <si>
    <t>SHADY SHORES</t>
  </si>
  <si>
    <t>ALVORD</t>
  </si>
  <si>
    <t>ARGYLE</t>
  </si>
  <si>
    <t>BARTONVILLE</t>
  </si>
  <si>
    <t>COPPER CANYON</t>
  </si>
  <si>
    <t>CORRAL CITY</t>
  </si>
  <si>
    <t>LANTANA</t>
  </si>
  <si>
    <t>AUBREY</t>
  </si>
  <si>
    <t>CROSSROADS</t>
  </si>
  <si>
    <t>KRUGERVILLE</t>
  </si>
  <si>
    <t>PROVIDENCE VILLAGE</t>
  </si>
  <si>
    <t>SAVANNAH</t>
  </si>
  <si>
    <t>DECATUR</t>
  </si>
  <si>
    <t>HERMAN</t>
  </si>
  <si>
    <t>ERA</t>
  </si>
  <si>
    <t>GAINESVILLE</t>
  </si>
  <si>
    <t>CALLISBURG</t>
  </si>
  <si>
    <t>LAKE KIOWA</t>
  </si>
  <si>
    <t>KELLER</t>
  </si>
  <si>
    <t>GREENWOOD</t>
  </si>
  <si>
    <t>JUSTIN</t>
  </si>
  <si>
    <t>KRUM</t>
  </si>
  <si>
    <t>LINDSAY</t>
  </si>
  <si>
    <t>MYRA</t>
  </si>
  <si>
    <t>PILOT POINT</t>
  </si>
  <si>
    <t>PONDER</t>
  </si>
  <si>
    <t>ROANOKE</t>
  </si>
  <si>
    <t>WESTLAKE</t>
  </si>
  <si>
    <t>ROSSTON</t>
  </si>
  <si>
    <t>SANGER</t>
  </si>
  <si>
    <t>BOLIVAR</t>
  </si>
  <si>
    <t>DALTON JUNCTION</t>
  </si>
  <si>
    <t>SLIDELL</t>
  </si>
  <si>
    <t>VALLEY VIEW</t>
  </si>
  <si>
    <t>BRIDGEPORT</t>
  </si>
  <si>
    <t>RUNAWAY BAY</t>
  </si>
  <si>
    <t>CHICO</t>
  </si>
  <si>
    <t>DENNIS</t>
  </si>
  <si>
    <t>PEASTER</t>
  </si>
  <si>
    <t>POOLVILLE</t>
  </si>
  <si>
    <t>WHITT</t>
  </si>
  <si>
    <t>MORGANS POINT</t>
  </si>
  <si>
    <t>HEIDENHEIMER</t>
  </si>
  <si>
    <t>PENDLETON</t>
  </si>
  <si>
    <t>TROY</t>
  </si>
  <si>
    <t>AVALON</t>
  </si>
  <si>
    <t>ITALY</t>
  </si>
  <si>
    <t>MILFORD</t>
  </si>
  <si>
    <t>WACO</t>
  </si>
  <si>
    <t>KERR</t>
  </si>
  <si>
    <t>MARSHALL FORD</t>
  </si>
  <si>
    <t>SAM NORWOOD</t>
  </si>
  <si>
    <t>Anthony</t>
  </si>
  <si>
    <t>ELP</t>
  </si>
  <si>
    <t>CANUTILLO</t>
  </si>
  <si>
    <t>Clint</t>
  </si>
  <si>
    <t>El Paso</t>
  </si>
  <si>
    <t>EL PASO</t>
  </si>
  <si>
    <t>IAH</t>
  </si>
  <si>
    <t>WOODLAWN</t>
  </si>
  <si>
    <t>MIDWAY</t>
  </si>
  <si>
    <t>TRINITY</t>
  </si>
  <si>
    <t>WOODLAKE</t>
  </si>
  <si>
    <t>LUFKIN</t>
  </si>
  <si>
    <t>APPLE SPRINGS</t>
  </si>
  <si>
    <t>CAMDEN</t>
  </si>
  <si>
    <t>CHESTER</t>
  </si>
  <si>
    <t>CORRIGAN</t>
  </si>
  <si>
    <t>BARNUM</t>
  </si>
  <si>
    <t>DIBOLL</t>
  </si>
  <si>
    <t>MOSCOW</t>
  </si>
  <si>
    <t>Houston</t>
  </si>
  <si>
    <t>HOUSTON</t>
  </si>
  <si>
    <t>CLUTCH CITY</t>
  </si>
  <si>
    <t>WEST UNIVERSITY PLAC</t>
  </si>
  <si>
    <t>JERSEY VILLAGE</t>
  </si>
  <si>
    <t>GRIDIRON</t>
  </si>
  <si>
    <t>CONROE</t>
  </si>
  <si>
    <t>GRANGERLAND</t>
  </si>
  <si>
    <t>CUT AND SHOOT</t>
  </si>
  <si>
    <t>PANORAMA VILLAGE</t>
  </si>
  <si>
    <t>NORTH HOUSTON</t>
  </si>
  <si>
    <t>MONTGOMERY</t>
  </si>
  <si>
    <t>WILLIS</t>
  </si>
  <si>
    <t>HUNTSVILLE</t>
  </si>
  <si>
    <t>HUMBLE</t>
  </si>
  <si>
    <t>KINGWOOD</t>
  </si>
  <si>
    <t>ACE</t>
  </si>
  <si>
    <t>CLEVELAND</t>
  </si>
  <si>
    <t>DALLARDSVILLE</t>
  </si>
  <si>
    <t>DOBBIN</t>
  </si>
  <si>
    <t>DODGE</t>
  </si>
  <si>
    <t>GOODRICH</t>
  </si>
  <si>
    <t>HUFFMAN</t>
  </si>
  <si>
    <t>TOMBALL</t>
  </si>
  <si>
    <t>Humble</t>
  </si>
  <si>
    <t>ATASCOCITA</t>
  </si>
  <si>
    <t>LEGGETT</t>
  </si>
  <si>
    <t>LIVINGSTON</t>
  </si>
  <si>
    <t>SEGNO</t>
  </si>
  <si>
    <t>MAGNOLIA</t>
  </si>
  <si>
    <t>DECKER PRAIRIE</t>
  </si>
  <si>
    <t>STAGECOACH</t>
  </si>
  <si>
    <t>NEW CANEY</t>
  </si>
  <si>
    <t>ROMAN FOREST</t>
  </si>
  <si>
    <t>NEW WAVERLY</t>
  </si>
  <si>
    <t>ONALASKA</t>
  </si>
  <si>
    <t>PINEHURST</t>
  </si>
  <si>
    <t>PLANTERSVILLE</t>
  </si>
  <si>
    <t>POINTBLANK</t>
  </si>
  <si>
    <t>PORTER</t>
  </si>
  <si>
    <t>ROMAYOR</t>
  </si>
  <si>
    <t>RYE</t>
  </si>
  <si>
    <t>SPLENDORA</t>
  </si>
  <si>
    <t>PATTON</t>
  </si>
  <si>
    <t>SPRING</t>
  </si>
  <si>
    <t>THICKET</t>
  </si>
  <si>
    <t>Willis</t>
  </si>
  <si>
    <t>KLEIN</t>
  </si>
  <si>
    <t>SHENANDOAH</t>
  </si>
  <si>
    <t>THE WOODLANDS</t>
  </si>
  <si>
    <t>BELLAIRE</t>
  </si>
  <si>
    <t>BAY CITY</t>
  </si>
  <si>
    <t>ALIEF</t>
  </si>
  <si>
    <t>BARKER</t>
  </si>
  <si>
    <t>CEDAR LANE</t>
  </si>
  <si>
    <t>BEASLEY</t>
  </si>
  <si>
    <t>BELLVILLE</t>
  </si>
  <si>
    <t>BOLING</t>
  </si>
  <si>
    <t>BRAZORIA</t>
  </si>
  <si>
    <t>BROOKSHIRE</t>
  </si>
  <si>
    <t>PATTISON</t>
  </si>
  <si>
    <t>CHAPPELL HILL</t>
  </si>
  <si>
    <t>DAMON</t>
  </si>
  <si>
    <t>DANCIGER</t>
  </si>
  <si>
    <t>DANEVANG</t>
  </si>
  <si>
    <t>EAST BERNARD</t>
  </si>
  <si>
    <t>EGYPT</t>
  </si>
  <si>
    <t>EL CAMPO</t>
  </si>
  <si>
    <t>FULSHEAR</t>
  </si>
  <si>
    <t>GLEN FLORA</t>
  </si>
  <si>
    <t>GUY</t>
  </si>
  <si>
    <t>HEMPSTEAD</t>
  </si>
  <si>
    <t>PRAIRIE VIEW</t>
  </si>
  <si>
    <t>HOCKLEY</t>
  </si>
  <si>
    <t>HUNGERFORD</t>
  </si>
  <si>
    <t>KATY</t>
  </si>
  <si>
    <t>PARK ROW</t>
  </si>
  <si>
    <t>KENDLETON</t>
  </si>
  <si>
    <t>LANE CITY</t>
  </si>
  <si>
    <t>LISSIE</t>
  </si>
  <si>
    <t>LOUISE</t>
  </si>
  <si>
    <t>MARKHAM</t>
  </si>
  <si>
    <t>MISSOURI CITY</t>
  </si>
  <si>
    <t>NEEDVILLE</t>
  </si>
  <si>
    <t>OLD OCEAN</t>
  </si>
  <si>
    <t>ORCHARD</t>
  </si>
  <si>
    <t>PIERCE</t>
  </si>
  <si>
    <t>PLEDGER</t>
  </si>
  <si>
    <t>BOOTH</t>
  </si>
  <si>
    <t>CLODINE</t>
  </si>
  <si>
    <t>ROSENBERG</t>
  </si>
  <si>
    <t>SAN FELIPE</t>
  </si>
  <si>
    <t>SEALY</t>
  </si>
  <si>
    <t>SIMONTON</t>
  </si>
  <si>
    <t>STAFFORD</t>
  </si>
  <si>
    <t>MEADOWS PLACE</t>
  </si>
  <si>
    <t>SUGAR LAND</t>
  </si>
  <si>
    <t>Sugar Land</t>
  </si>
  <si>
    <t>SWEENY</t>
  </si>
  <si>
    <t>THOMPSONS</t>
  </si>
  <si>
    <t>WALLER</t>
  </si>
  <si>
    <t>WALLIS</t>
  </si>
  <si>
    <t>WEST COLUMBIA</t>
  </si>
  <si>
    <t>WHARTON</t>
  </si>
  <si>
    <t>SANTA FE</t>
  </si>
  <si>
    <t>ALTA LOMA</t>
  </si>
  <si>
    <t>ALVIN</t>
  </si>
  <si>
    <t>ANAHUAC</t>
  </si>
  <si>
    <t>MONROE CITY</t>
  </si>
  <si>
    <t>ANGLETON</t>
  </si>
  <si>
    <t>BACLIFF</t>
  </si>
  <si>
    <t>BAYTOWN</t>
  </si>
  <si>
    <t>BEACH CITY</t>
  </si>
  <si>
    <t>COVE</t>
  </si>
  <si>
    <t>MONT BELVIEU</t>
  </si>
  <si>
    <t>OLD RIVER-WINFREE</t>
  </si>
  <si>
    <t>CHANNELVIEW</t>
  </si>
  <si>
    <t>CLUTE</t>
  </si>
  <si>
    <t>RICHWOOD</t>
  </si>
  <si>
    <t>CROSBY</t>
  </si>
  <si>
    <t>DAISETTA</t>
  </si>
  <si>
    <t>DANBURY</t>
  </si>
  <si>
    <t>DAYTON</t>
  </si>
  <si>
    <t>DEER PARK</t>
  </si>
  <si>
    <t>DEVERS</t>
  </si>
  <si>
    <t>DICKINSON</t>
  </si>
  <si>
    <t>SAN LEON</t>
  </si>
  <si>
    <t>FREEPORT</t>
  </si>
  <si>
    <t>JONES CREEK</t>
  </si>
  <si>
    <t>OYSTER CREEK</t>
  </si>
  <si>
    <t>QUINTANA</t>
  </si>
  <si>
    <t>SURFSIDE BEACH</t>
  </si>
  <si>
    <t>FRESNO</t>
  </si>
  <si>
    <t>FRIENDSWOOD</t>
  </si>
  <si>
    <t>GALENA PARK</t>
  </si>
  <si>
    <t>GALVESTON</t>
  </si>
  <si>
    <t>JAMAICA BEACH</t>
  </si>
  <si>
    <t>TIKI ISLAND</t>
  </si>
  <si>
    <t>HANKAMER</t>
  </si>
  <si>
    <t>HARDIN</t>
  </si>
  <si>
    <t>HIGHLANDS</t>
  </si>
  <si>
    <t>HITCHCOCK</t>
  </si>
  <si>
    <t>BAYOU VISTA</t>
  </si>
  <si>
    <t>HULL</t>
  </si>
  <si>
    <t>KEMAH</t>
  </si>
  <si>
    <t>CLEAR LAKE SHORES</t>
  </si>
  <si>
    <t>LAKE JACKSON</t>
  </si>
  <si>
    <t>LA MARQUE</t>
  </si>
  <si>
    <t>LA PORTE</t>
  </si>
  <si>
    <t>SHOREACRES</t>
  </si>
  <si>
    <t>LEAGUE CITY</t>
  </si>
  <si>
    <t>LIBERTY</t>
  </si>
  <si>
    <t>AMES</t>
  </si>
  <si>
    <t>LIVERPOOL</t>
  </si>
  <si>
    <t>MANVEL</t>
  </si>
  <si>
    <t>PEARLAND</t>
  </si>
  <si>
    <t>BROOKSIDE VILLAGE</t>
  </si>
  <si>
    <t>RAYWOOD</t>
  </si>
  <si>
    <t>ROSHARON</t>
  </si>
  <si>
    <t>ARCOLA</t>
  </si>
  <si>
    <t>SEABROOK</t>
  </si>
  <si>
    <t>EL LAGO</t>
  </si>
  <si>
    <t>TAYLOR LAKE VILLAGE</t>
  </si>
  <si>
    <t>SOUTH HOUSTON</t>
  </si>
  <si>
    <t>TEXAS CITY</t>
  </si>
  <si>
    <t>WALLISVILLE</t>
  </si>
  <si>
    <t>WEBSTER</t>
  </si>
  <si>
    <t>BRIDGE CITY</t>
  </si>
  <si>
    <t>CHINA</t>
  </si>
  <si>
    <t>DEWEYVILLE</t>
  </si>
  <si>
    <t>EVADALE</t>
  </si>
  <si>
    <t>GILCHRIST</t>
  </si>
  <si>
    <t>GROVES</t>
  </si>
  <si>
    <t>HAMSHIRE</t>
  </si>
  <si>
    <t>HIGH ISLAND</t>
  </si>
  <si>
    <t>MAURICEVILLE</t>
  </si>
  <si>
    <t>NEDERLAND</t>
  </si>
  <si>
    <t>NOME</t>
  </si>
  <si>
    <t>WEST ORANGE</t>
  </si>
  <si>
    <t>ORANGEFIELD</t>
  </si>
  <si>
    <t>PORT ARTHUR</t>
  </si>
  <si>
    <t>PORT ACRES</t>
  </si>
  <si>
    <t>PORT BOLIVAR</t>
  </si>
  <si>
    <t>CRYSTAL BEACH</t>
  </si>
  <si>
    <t>PORT NECHES</t>
  </si>
  <si>
    <t>SABINE PASS</t>
  </si>
  <si>
    <t>SILSBEE</t>
  </si>
  <si>
    <t>LUMBERTON</t>
  </si>
  <si>
    <t>SOUR LAKE</t>
  </si>
  <si>
    <t>STOWELL</t>
  </si>
  <si>
    <t>VIDOR</t>
  </si>
  <si>
    <t>WINNIE</t>
  </si>
  <si>
    <t>Beaumont</t>
  </si>
  <si>
    <t>BEAUMONT</t>
  </si>
  <si>
    <t>TAYLOR LANDING</t>
  </si>
  <si>
    <t>BRYAN</t>
  </si>
  <si>
    <t>ANDERSON</t>
  </si>
  <si>
    <t>BEDIAS</t>
  </si>
  <si>
    <t>SINGLETON</t>
  </si>
  <si>
    <t>BRENHAM</t>
  </si>
  <si>
    <t>BURTON</t>
  </si>
  <si>
    <t>FLYNN</t>
  </si>
  <si>
    <t>Franklin</t>
  </si>
  <si>
    <t>HEARNE</t>
  </si>
  <si>
    <t>IOLA</t>
  </si>
  <si>
    <t>KURTEN</t>
  </si>
  <si>
    <t>LYONS</t>
  </si>
  <si>
    <t>MADISONVILLE</t>
  </si>
  <si>
    <t>MILLICAN</t>
  </si>
  <si>
    <t>NAVASOTA</t>
  </si>
  <si>
    <t>RICHARDS</t>
  </si>
  <si>
    <t>ROANS PRAIRIE</t>
  </si>
  <si>
    <t>SHIRO</t>
  </si>
  <si>
    <t>SNOOK</t>
  </si>
  <si>
    <t>WASHINGTON</t>
  </si>
  <si>
    <t>WELLBORN</t>
  </si>
  <si>
    <t>EDNA</t>
  </si>
  <si>
    <t>FRANCITAS</t>
  </si>
  <si>
    <t>GANADO</t>
  </si>
  <si>
    <t>LA SALLE</t>
  </si>
  <si>
    <t>LA WARD</t>
  </si>
  <si>
    <t>LOLITA</t>
  </si>
  <si>
    <t>VANDERBILT</t>
  </si>
  <si>
    <t>LAREDO</t>
  </si>
  <si>
    <t>LRD</t>
  </si>
  <si>
    <t>RIO BRAVO</t>
  </si>
  <si>
    <t>EL CENIZO</t>
  </si>
  <si>
    <t>BRUNI</t>
  </si>
  <si>
    <t>MIRANDO CITY</t>
  </si>
  <si>
    <t>OILTON</t>
  </si>
  <si>
    <t>Del Rio</t>
  </si>
  <si>
    <t>Eagle Pass</t>
  </si>
  <si>
    <t>EL INDIO</t>
  </si>
  <si>
    <t>QUEMADO</t>
  </si>
  <si>
    <t>SPOFFORD</t>
  </si>
  <si>
    <t>MCALLEN</t>
  </si>
  <si>
    <t>MFE</t>
  </si>
  <si>
    <t>ALAMO</t>
  </si>
  <si>
    <t>Brownsville</t>
  </si>
  <si>
    <t>COMBES</t>
  </si>
  <si>
    <t>DONNA</t>
  </si>
  <si>
    <t>EDCOUCH</t>
  </si>
  <si>
    <t>MONTE ALTO</t>
  </si>
  <si>
    <t>EDINBURG</t>
  </si>
  <si>
    <t>ELSA</t>
  </si>
  <si>
    <t>HARGILL</t>
  </si>
  <si>
    <t>HARLINGEN</t>
  </si>
  <si>
    <t>HIDALGO</t>
  </si>
  <si>
    <t>LA BLANCA</t>
  </si>
  <si>
    <t>LA FERIA</t>
  </si>
  <si>
    <t>LA JOYA</t>
  </si>
  <si>
    <t>LASARA</t>
  </si>
  <si>
    <t>LA VILLA</t>
  </si>
  <si>
    <t>LOS EBANOS</t>
  </si>
  <si>
    <t>LOS FRESNOS</t>
  </si>
  <si>
    <t>LOS INDIOS</t>
  </si>
  <si>
    <t>LOZANO</t>
  </si>
  <si>
    <t>LYFORD</t>
  </si>
  <si>
    <t>MERCEDES</t>
  </si>
  <si>
    <t>MISSION</t>
  </si>
  <si>
    <t>PALMHURST</t>
  </si>
  <si>
    <t>PALMVIEW</t>
  </si>
  <si>
    <t>ALTON</t>
  </si>
  <si>
    <t>OLMITO</t>
  </si>
  <si>
    <t>RANCHO VIEJO</t>
  </si>
  <si>
    <t>PENITAS</t>
  </si>
  <si>
    <t>PHARR</t>
  </si>
  <si>
    <t>LAGUNA HEIGHTS</t>
  </si>
  <si>
    <t>LAGUNA VISTA</t>
  </si>
  <si>
    <t>PROGRESO</t>
  </si>
  <si>
    <t>RIO HONDO</t>
  </si>
  <si>
    <t>ROMA</t>
  </si>
  <si>
    <t>SAN BENITO</t>
  </si>
  <si>
    <t>SAN JUAN</t>
  </si>
  <si>
    <t>SAN PERLITA</t>
  </si>
  <si>
    <t>SANTA MARIA</t>
  </si>
  <si>
    <t>SANTA ROSA</t>
  </si>
  <si>
    <t>SEBASTIAN</t>
  </si>
  <si>
    <t>SULLIVAN CITY</t>
  </si>
  <si>
    <t>WESLACO</t>
  </si>
  <si>
    <t>PROGRESO LAKES</t>
  </si>
  <si>
    <t>SAT</t>
  </si>
  <si>
    <t>CIBOLO</t>
  </si>
  <si>
    <t>CONVERSE</t>
  </si>
  <si>
    <t>MC QUEENEY</t>
  </si>
  <si>
    <t>MCQUEENEY</t>
  </si>
  <si>
    <t>NEW BRAUNFELS</t>
  </si>
  <si>
    <t>CANYON LAKE</t>
  </si>
  <si>
    <t>SCHERTZ</t>
  </si>
  <si>
    <t>SELMA</t>
  </si>
  <si>
    <t>SEGUIN</t>
  </si>
  <si>
    <t>San Antonio</t>
  </si>
  <si>
    <t>SAN ANTONIO</t>
  </si>
  <si>
    <t>KIRBY</t>
  </si>
  <si>
    <t>LIVE OAK</t>
  </si>
  <si>
    <t>BROOKS AFB</t>
  </si>
  <si>
    <t>BROOKS CITY BASE</t>
  </si>
  <si>
    <t>LEON VALLEY</t>
  </si>
  <si>
    <t>GARDEN RIDGE</t>
  </si>
  <si>
    <t>STAPLES</t>
  </si>
  <si>
    <t>NA</t>
  </si>
  <si>
    <t>CLX-BRO</t>
  </si>
  <si>
    <t>LAS-BRO</t>
  </si>
  <si>
    <t>LAX-BRO</t>
  </si>
  <si>
    <t>OLS-BRO</t>
  </si>
  <si>
    <t>PHX-BRO</t>
  </si>
  <si>
    <t>SAN-BRO</t>
  </si>
  <si>
    <t>SAT-BRO</t>
  </si>
  <si>
    <t>TUS-BRO</t>
  </si>
  <si>
    <t>CLX-BROA</t>
  </si>
  <si>
    <t>LAS-BROA</t>
  </si>
  <si>
    <t>MFE-BROA</t>
  </si>
  <si>
    <t>OLS-AUSA</t>
  </si>
  <si>
    <t>OLS-CLXA</t>
  </si>
  <si>
    <t>OLS-DFWA</t>
  </si>
  <si>
    <t>OLS-IAHA</t>
  </si>
  <si>
    <t>OLS-LRDA</t>
  </si>
  <si>
    <t>OLS-MFEA</t>
  </si>
  <si>
    <t>OLS-SATA</t>
  </si>
  <si>
    <t>PHX-BROA</t>
  </si>
  <si>
    <t>SAN-BROA</t>
  </si>
  <si>
    <t>SAT-BROA</t>
  </si>
  <si>
    <t>TUS-BROA</t>
  </si>
  <si>
    <t>ADGL-BROA</t>
  </si>
  <si>
    <t>A,B,C LAX-BROA</t>
  </si>
  <si>
    <t>AOLS-BROA</t>
  </si>
  <si>
    <t>A,B,C PHX-BROA</t>
  </si>
  <si>
    <t>A,B,C,D SAN-BROA</t>
  </si>
  <si>
    <t>ASAT-BRO</t>
  </si>
  <si>
    <t>A,B TUS-BROA</t>
  </si>
  <si>
    <t>CLXD</t>
  </si>
  <si>
    <t>ELPD</t>
  </si>
  <si>
    <t>ELPE</t>
  </si>
  <si>
    <t>DGL-CLX</t>
  </si>
  <si>
    <t>DGL-ELP</t>
  </si>
  <si>
    <t>DGL-LAS</t>
  </si>
  <si>
    <t>DGL-LAX</t>
  </si>
  <si>
    <t>DGL-OLS</t>
  </si>
  <si>
    <t>DGL-PHX</t>
  </si>
  <si>
    <t>DGL-SAN</t>
  </si>
  <si>
    <t>DGL-TUS</t>
  </si>
  <si>
    <t>ELP-CLX</t>
  </si>
  <si>
    <t>ELP-DGL</t>
  </si>
  <si>
    <t>LAS-DGL</t>
  </si>
  <si>
    <t>LAS-CLX</t>
  </si>
  <si>
    <t>OLS-CLX</t>
  </si>
  <si>
    <t>OLS-DGL</t>
  </si>
  <si>
    <t>PHX-DGL</t>
  </si>
  <si>
    <t>PHX-CLX</t>
  </si>
  <si>
    <t>SAN-DGL</t>
  </si>
  <si>
    <t>TUS-CLX</t>
  </si>
  <si>
    <t>TUS-DGL</t>
  </si>
  <si>
    <t>ABRO-AUS</t>
  </si>
  <si>
    <t>ABRO-CLX</t>
  </si>
  <si>
    <t>ABRO-DGL</t>
  </si>
  <si>
    <t>ABRO-ELP</t>
  </si>
  <si>
    <t>ABRO-LAS</t>
  </si>
  <si>
    <t>ABRO-LAX</t>
  </si>
  <si>
    <t>ABRO-LRD</t>
  </si>
  <si>
    <t>ABRO-MFE</t>
  </si>
  <si>
    <t>ABRO-OLS</t>
  </si>
  <si>
    <t>ABRO-PHX</t>
  </si>
  <si>
    <t>ABRO-SAN</t>
  </si>
  <si>
    <t>ABRO-SAT</t>
  </si>
  <si>
    <t>ABRO-TUS</t>
  </si>
  <si>
    <t>ADGL-BRO</t>
  </si>
  <si>
    <t>A,B LAS-BRO</t>
  </si>
  <si>
    <t>A,B,C LAX-BRO</t>
  </si>
  <si>
    <t>AMFE-BRO</t>
  </si>
  <si>
    <t>AOLS-BRO</t>
  </si>
  <si>
    <t>A,B,C PHX-BRO</t>
  </si>
  <si>
    <t>A,B TUS-BRO</t>
  </si>
  <si>
    <t>ASAT-BROA</t>
  </si>
  <si>
    <t>ABRO-DFWA</t>
  </si>
  <si>
    <t>ABRO-ELPA</t>
  </si>
  <si>
    <t>ABRO-IAHA</t>
  </si>
  <si>
    <t>ACLX-BROA</t>
  </si>
  <si>
    <t>ACLX-BRO</t>
  </si>
  <si>
    <t>Container Yard Storage</t>
  </si>
  <si>
    <t>$35 Minimum or 3% of per diem amount.</t>
  </si>
  <si>
    <t>AREA</t>
  </si>
  <si>
    <t>Mon - Fri</t>
  </si>
  <si>
    <t>SUN &amp; HOLIDAYS</t>
  </si>
  <si>
    <t>08:00 - 17:00</t>
  </si>
  <si>
    <t>17:01 - 07:59</t>
  </si>
  <si>
    <t xml:space="preserve">A </t>
  </si>
  <si>
    <t xml:space="preserve">D </t>
  </si>
  <si>
    <t>ABRO-LRDA</t>
  </si>
  <si>
    <t>ABRO-AUSA</t>
  </si>
  <si>
    <t>BRO-LRDA</t>
  </si>
  <si>
    <t>`</t>
  </si>
  <si>
    <t>ABRO-LAXA,B,C</t>
  </si>
  <si>
    <t>CLXC</t>
  </si>
  <si>
    <t>CLXE</t>
  </si>
  <si>
    <t>CLXF</t>
  </si>
  <si>
    <t>CLXG</t>
  </si>
  <si>
    <t>CLXH</t>
  </si>
  <si>
    <t>DFWG</t>
  </si>
  <si>
    <t xml:space="preserve">C </t>
  </si>
  <si>
    <t>$150.00 minimum per HAWB, ULD Breakdown Maindeck - $200.00 each, LD7 $130.00 each, LD3 $100.00 each $150.00 per HAWB</t>
  </si>
  <si>
    <t>$650.00 + Ca Surcharge &amp; FSC</t>
  </si>
  <si>
    <t>Export Document Printing</t>
  </si>
  <si>
    <t>Congestion Fee</t>
  </si>
  <si>
    <t>LAXE</t>
  </si>
  <si>
    <t>LAXF</t>
  </si>
  <si>
    <t>LAXG</t>
  </si>
  <si>
    <t>LAXH</t>
  </si>
  <si>
    <t>PHXG</t>
  </si>
  <si>
    <t>PHXH</t>
  </si>
  <si>
    <t>PHXI</t>
  </si>
  <si>
    <t>SANE</t>
  </si>
  <si>
    <t>SANF</t>
  </si>
  <si>
    <t>SANG</t>
  </si>
  <si>
    <t>LOCAL CONTAINER DRAYAGE</t>
  </si>
  <si>
    <t>20I / 40I</t>
  </si>
  <si>
    <t>20D / 40D</t>
  </si>
  <si>
    <t>CONTAINER DRAYAGE</t>
  </si>
  <si>
    <t>Blythe</t>
  </si>
  <si>
    <t>Borrego Springs</t>
  </si>
  <si>
    <t>Calipatria</t>
  </si>
  <si>
    <t>Holtville</t>
  </si>
  <si>
    <t>Ocotillo</t>
  </si>
  <si>
    <t>Salton City</t>
  </si>
  <si>
    <t>Seeley</t>
  </si>
  <si>
    <t>Westmorland</t>
  </si>
  <si>
    <t>Alta Loma</t>
  </si>
  <si>
    <t>ATWOOD</t>
  </si>
  <si>
    <t>BRADBURY</t>
  </si>
  <si>
    <t>Calabasas</t>
  </si>
  <si>
    <t>Canyon Country</t>
  </si>
  <si>
    <t>Corona Del Mar</t>
  </si>
  <si>
    <t>Granada Hills</t>
  </si>
  <si>
    <t>Hemet</t>
  </si>
  <si>
    <t>Lake Elsinore</t>
  </si>
  <si>
    <t>Loma Linda</t>
  </si>
  <si>
    <t>Moreno Valley</t>
  </si>
  <si>
    <t>Murrieta</t>
  </si>
  <si>
    <t>Perris</t>
  </si>
  <si>
    <t>Redlands</t>
  </si>
  <si>
    <t>San Clemente</t>
  </si>
  <si>
    <t>Santa Clarita</t>
  </si>
  <si>
    <t>Simi Valley</t>
  </si>
  <si>
    <t>SANH</t>
  </si>
  <si>
    <t>Upland</t>
  </si>
  <si>
    <t>Valencia</t>
  </si>
  <si>
    <t>Ventura</t>
  </si>
  <si>
    <t>SLC-AUS</t>
  </si>
  <si>
    <t>SLC-CLX</t>
  </si>
  <si>
    <t>SLC-DFW</t>
  </si>
  <si>
    <t>SLC-ELP</t>
  </si>
  <si>
    <t>SLC-IAH</t>
  </si>
  <si>
    <t>SLC-LAS</t>
  </si>
  <si>
    <t>SLC-LAX</t>
  </si>
  <si>
    <t>SLC-LRD</t>
  </si>
  <si>
    <t>SLC-MFE</t>
  </si>
  <si>
    <t>SLC-OLS</t>
  </si>
  <si>
    <t>SLC-PHX</t>
  </si>
  <si>
    <t>SLC-SAN</t>
  </si>
  <si>
    <t>SLC-TUS</t>
  </si>
  <si>
    <t>SLC-SAT</t>
  </si>
  <si>
    <t>AUS-SLC</t>
  </si>
  <si>
    <t>CLX-SLC</t>
  </si>
  <si>
    <t>DFW-SLC</t>
  </si>
  <si>
    <t>ELP-SLC</t>
  </si>
  <si>
    <t>IAH-SLC</t>
  </si>
  <si>
    <t>LAS-SLC</t>
  </si>
  <si>
    <t>LAX-SLC</t>
  </si>
  <si>
    <t>LRD-SLC</t>
  </si>
  <si>
    <t>MFE-SLC</t>
  </si>
  <si>
    <t>OLS-SLC</t>
  </si>
  <si>
    <t>PHX-SLC</t>
  </si>
  <si>
    <t>SAN-SLC</t>
  </si>
  <si>
    <t>SAT-SLC</t>
  </si>
  <si>
    <t>TUS-SLC</t>
  </si>
  <si>
    <t>SLCA</t>
  </si>
  <si>
    <t>SLCB</t>
  </si>
  <si>
    <t>SLCC</t>
  </si>
  <si>
    <t>SLC-AUSA</t>
  </si>
  <si>
    <t>SLC-CLXA</t>
  </si>
  <si>
    <t>SLC-DFWA</t>
  </si>
  <si>
    <t>SLC-ELPA, B</t>
  </si>
  <si>
    <t>SLC-IAHA</t>
  </si>
  <si>
    <t>SLC-LASA, B</t>
  </si>
  <si>
    <t>SLC-LAXA, B, C</t>
  </si>
  <si>
    <t>SLC-OLSA</t>
  </si>
  <si>
    <t>SLC-PHXA, B, C</t>
  </si>
  <si>
    <t>SLC-SANA, B, C, D</t>
  </si>
  <si>
    <t>SLC-SATA</t>
  </si>
  <si>
    <t>SLC-TUSA, B</t>
  </si>
  <si>
    <t>AUS-SLCA, B</t>
  </si>
  <si>
    <t>CLX-SLCA, B</t>
  </si>
  <si>
    <t>DFW-SLCA, B</t>
  </si>
  <si>
    <t>ELP-SLCA, B</t>
  </si>
  <si>
    <t>IAH-SLCA, B</t>
  </si>
  <si>
    <t>LAS-SLCA, B</t>
  </si>
  <si>
    <t>LAX-SLCA, B</t>
  </si>
  <si>
    <t>LRD-SLCA, B</t>
  </si>
  <si>
    <t>MFE-SLCA, B</t>
  </si>
  <si>
    <t>OLS-SLCA, B</t>
  </si>
  <si>
    <t>PHX-SLCA, B</t>
  </si>
  <si>
    <t>SAN-SLCA, B</t>
  </si>
  <si>
    <t>SAT-SLCA, B</t>
  </si>
  <si>
    <t>TUS-SLCA, B</t>
  </si>
  <si>
    <t>ACLX-SLC</t>
  </si>
  <si>
    <t>ADFW-SLC</t>
  </si>
  <si>
    <t>A,B LAS-SLC</t>
  </si>
  <si>
    <t>A,B,C LAX-SLC</t>
  </si>
  <si>
    <t>ALRD-SLC</t>
  </si>
  <si>
    <t>AMFE-SLC</t>
  </si>
  <si>
    <t>AOLS-SLC</t>
  </si>
  <si>
    <t>A,B,C PHX-SLC</t>
  </si>
  <si>
    <t>A,B,C,D SAN-SLC</t>
  </si>
  <si>
    <t>ASAT-SLC</t>
  </si>
  <si>
    <t>A,B TUS-SLC</t>
  </si>
  <si>
    <t>AAUS-SLCA,B</t>
  </si>
  <si>
    <t>ACLX-SLCA,B</t>
  </si>
  <si>
    <t>ADFW-SLCA,B</t>
  </si>
  <si>
    <t>AIAH-SLCA,B</t>
  </si>
  <si>
    <t>A,B LAS-SLCA,B</t>
  </si>
  <si>
    <t>A,B,C LAX-SLCA, B</t>
  </si>
  <si>
    <t>ALRD-SLCA,B</t>
  </si>
  <si>
    <t>AMFE-SLCA,B</t>
  </si>
  <si>
    <t>AOLS-SLCA,B</t>
  </si>
  <si>
    <t>A,B,C PHX-SLCA, B</t>
  </si>
  <si>
    <t>ASAT-SLCA,B</t>
  </si>
  <si>
    <t>A,B TUS-SLCA, B</t>
  </si>
  <si>
    <t>20D</t>
  </si>
  <si>
    <t>40D</t>
  </si>
  <si>
    <t>Salt Lake City</t>
  </si>
  <si>
    <t>UT</t>
  </si>
  <si>
    <t>SLC</t>
  </si>
  <si>
    <t>Bountiful</t>
  </si>
  <si>
    <t>Centerville</t>
  </si>
  <si>
    <t>Farmington</t>
  </si>
  <si>
    <t>Magna</t>
  </si>
  <si>
    <t>Midvale</t>
  </si>
  <si>
    <t>North Salt Lake</t>
  </si>
  <si>
    <t>Sandy</t>
  </si>
  <si>
    <t>SLCD</t>
  </si>
  <si>
    <t>SLCE</t>
  </si>
  <si>
    <t>SLCF</t>
  </si>
  <si>
    <t>AMERICAN FORK</t>
  </si>
  <si>
    <t>BINGHAM CITY</t>
  </si>
  <si>
    <t>BLUFFDALE</t>
  </si>
  <si>
    <t>BRIGHAM CITY</t>
  </si>
  <si>
    <t>CEDAR HILLS</t>
  </si>
  <si>
    <t>CLEARFIELD</t>
  </si>
  <si>
    <t>CLINTON</t>
  </si>
  <si>
    <t>DRAPER</t>
  </si>
  <si>
    <t>FRUIT HEIGHTS</t>
  </si>
  <si>
    <t>HERRIMAN</t>
  </si>
  <si>
    <t>HIGHLAND</t>
  </si>
  <si>
    <t>HILL AFB</t>
  </si>
  <si>
    <t>HOLLADAY</t>
  </si>
  <si>
    <t>KAYSVILLE</t>
  </si>
  <si>
    <t>KEARNS</t>
  </si>
  <si>
    <t>LARK</t>
  </si>
  <si>
    <t>LAYTON</t>
  </si>
  <si>
    <t>LEHI</t>
  </si>
  <si>
    <t>LINDON</t>
  </si>
  <si>
    <t>LOGAN</t>
  </si>
  <si>
    <t>MAPLETON</t>
  </si>
  <si>
    <t>NORTH LOGAN</t>
  </si>
  <si>
    <t>OGDEN</t>
  </si>
  <si>
    <t>OREM</t>
  </si>
  <si>
    <t>PAYSON</t>
  </si>
  <si>
    <t>PERRY</t>
  </si>
  <si>
    <t>PLEASANT GROVE</t>
  </si>
  <si>
    <t>PROVO</t>
  </si>
  <si>
    <t>RIVERTON</t>
  </si>
  <si>
    <t>ROY</t>
  </si>
  <si>
    <t>SALEM</t>
  </si>
  <si>
    <t>SALT LAKE CITY</t>
  </si>
  <si>
    <t>SMITHFIELD</t>
  </si>
  <si>
    <t>SOUTH JORDAN</t>
  </si>
  <si>
    <t>SOUTH SALT LAKE</t>
  </si>
  <si>
    <t>SPANISH FORK</t>
  </si>
  <si>
    <t>SPRINGVILLE</t>
  </si>
  <si>
    <t>SUNSET</t>
  </si>
  <si>
    <t>SYRACUSE</t>
  </si>
  <si>
    <t>TOOELE</t>
  </si>
  <si>
    <t>VINEYARD</t>
  </si>
  <si>
    <t>WEST BOUNTIFUL</t>
  </si>
  <si>
    <t>WEST JORDAN</t>
  </si>
  <si>
    <t>WEST POINT</t>
  </si>
  <si>
    <t>WEST VALLEY CITY</t>
  </si>
  <si>
    <t>WILLARD</t>
  </si>
  <si>
    <t>WOODS CROSS</t>
  </si>
  <si>
    <t>ABRO-LASA,B</t>
  </si>
  <si>
    <t>CA Surcharge</t>
  </si>
  <si>
    <t>AUS-PDX</t>
  </si>
  <si>
    <t>AUS-SEA</t>
  </si>
  <si>
    <t>AUS-SFO</t>
  </si>
  <si>
    <t>CLX-PDX</t>
  </si>
  <si>
    <t>CLX-SEA</t>
  </si>
  <si>
    <t>CLX-SFO</t>
  </si>
  <si>
    <t>DFW-PDX</t>
  </si>
  <si>
    <t>DFW-SEA</t>
  </si>
  <si>
    <t>DFW-SFO</t>
  </si>
  <si>
    <t>ELP-PDX</t>
  </si>
  <si>
    <t>ELP-SEA</t>
  </si>
  <si>
    <t>ELP-SFO</t>
  </si>
  <si>
    <t>IAH-PDX</t>
  </si>
  <si>
    <t>IAH-SEA</t>
  </si>
  <si>
    <t>IAH-SFO</t>
  </si>
  <si>
    <t>LAS-PDX</t>
  </si>
  <si>
    <t>LAS-SEA</t>
  </si>
  <si>
    <t>LAS-SFO</t>
  </si>
  <si>
    <t>LAX-PDX</t>
  </si>
  <si>
    <t>LAX-SEA</t>
  </si>
  <si>
    <t>LAX-SFO</t>
  </si>
  <si>
    <t>PDX-AUS</t>
  </si>
  <si>
    <t>PDX-BRO</t>
  </si>
  <si>
    <t>PDX-CLX</t>
  </si>
  <si>
    <t>PDX-DFW</t>
  </si>
  <si>
    <t>PDX-DGL</t>
  </si>
  <si>
    <t>PDX-ELP</t>
  </si>
  <si>
    <t>PDX-IAH</t>
  </si>
  <si>
    <t>PDX-LAS</t>
  </si>
  <si>
    <t>PDX-LAX</t>
  </si>
  <si>
    <t>PDX-LRD</t>
  </si>
  <si>
    <t>PDX-MFE</t>
  </si>
  <si>
    <t>PDX-OLS</t>
  </si>
  <si>
    <t>PDX-PHX</t>
  </si>
  <si>
    <t>PDX-SAN</t>
  </si>
  <si>
    <t>PDX-SAT</t>
  </si>
  <si>
    <t>PDX-TUS</t>
  </si>
  <si>
    <t>SEA-AUS</t>
  </si>
  <si>
    <t>SEA-BRO</t>
  </si>
  <si>
    <t>SEA-CLX</t>
  </si>
  <si>
    <t>SEA-DFW</t>
  </si>
  <si>
    <t>SEA-DGL</t>
  </si>
  <si>
    <t>SEA-ELP</t>
  </si>
  <si>
    <t>SEA-IAH</t>
  </si>
  <si>
    <t>SEA-LAS</t>
  </si>
  <si>
    <t>SEA-LAX</t>
  </si>
  <si>
    <t>SEA-LRD</t>
  </si>
  <si>
    <t>SEA-MFE</t>
  </si>
  <si>
    <t>SEA-OLS</t>
  </si>
  <si>
    <t>SEA-PHX</t>
  </si>
  <si>
    <t>SEA-SAN</t>
  </si>
  <si>
    <t>SEA-SAT</t>
  </si>
  <si>
    <t>SEA-TUS</t>
  </si>
  <si>
    <t>SFO-AUS</t>
  </si>
  <si>
    <t>SFO-BRO</t>
  </si>
  <si>
    <t>SFO-CLX</t>
  </si>
  <si>
    <t>SFO-DFW</t>
  </si>
  <si>
    <t>SFO-DGL</t>
  </si>
  <si>
    <t>SFO-ELP</t>
  </si>
  <si>
    <t>SFO-IAH</t>
  </si>
  <si>
    <t>SFO-LAS</t>
  </si>
  <si>
    <t>SFO-LAX</t>
  </si>
  <si>
    <t>SFO-LRD</t>
  </si>
  <si>
    <t>SFO-MFE</t>
  </si>
  <si>
    <t>SFO-OLS</t>
  </si>
  <si>
    <t>SFO-PHX</t>
  </si>
  <si>
    <t>SFO-SAN</t>
  </si>
  <si>
    <t>SFO-SAT</t>
  </si>
  <si>
    <t>SFO-TUS</t>
  </si>
  <si>
    <t>LRD-PDX</t>
  </si>
  <si>
    <t>LRD-SEA</t>
  </si>
  <si>
    <t>LRD-SFO</t>
  </si>
  <si>
    <t>MFE-PDX</t>
  </si>
  <si>
    <t>MFE-SEA</t>
  </si>
  <si>
    <t>MFE-SFO</t>
  </si>
  <si>
    <t>OLS-PDX</t>
  </si>
  <si>
    <t>OLS-SEA</t>
  </si>
  <si>
    <t>OLS-SFO</t>
  </si>
  <si>
    <t>PHX-PDX</t>
  </si>
  <si>
    <t>PHX-SEA</t>
  </si>
  <si>
    <t>PHX-SFO</t>
  </si>
  <si>
    <t>SAN-PDX</t>
  </si>
  <si>
    <t>SAN-SEA</t>
  </si>
  <si>
    <t>SAN-SFO</t>
  </si>
  <si>
    <t>SAT-PDX</t>
  </si>
  <si>
    <t>SAT-SEA</t>
  </si>
  <si>
    <t>SAT-SFO</t>
  </si>
  <si>
    <t>TUS-PDX</t>
  </si>
  <si>
    <t>TUS-SEA</t>
  </si>
  <si>
    <t>TUS-SFO</t>
  </si>
  <si>
    <t>APDX-AUS</t>
  </si>
  <si>
    <t>APDX-DFW</t>
  </si>
  <si>
    <t>APDX-ELP</t>
  </si>
  <si>
    <t>APDX-IAH</t>
  </si>
  <si>
    <t>APDX-LAS</t>
  </si>
  <si>
    <t>APDX-LAX</t>
  </si>
  <si>
    <t>APDX-LRD</t>
  </si>
  <si>
    <t>APDX-MFE</t>
  </si>
  <si>
    <t>APDX-PHX</t>
  </si>
  <si>
    <t>APDX-SAN</t>
  </si>
  <si>
    <t>APDX-SAT</t>
  </si>
  <si>
    <t>APDX-TUS</t>
  </si>
  <si>
    <t>ASEA-AUS</t>
  </si>
  <si>
    <t>ASEA-DFW</t>
  </si>
  <si>
    <t>ASEA-ELP</t>
  </si>
  <si>
    <t>ASEA-IAH</t>
  </si>
  <si>
    <t>ASEA-LAS</t>
  </si>
  <si>
    <t>ASEA-LAX</t>
  </si>
  <si>
    <t>ASEA-LRD</t>
  </si>
  <si>
    <t>ASEA-MFE</t>
  </si>
  <si>
    <t>ASEA-PHX</t>
  </si>
  <si>
    <t>ASEA-SAN</t>
  </si>
  <si>
    <t>ASEA-SAT</t>
  </si>
  <si>
    <t>ASEA-TUS</t>
  </si>
  <si>
    <t>ASFO-DFW</t>
  </si>
  <si>
    <t>ASFO-AUS</t>
  </si>
  <si>
    <t>ASFO-ELP</t>
  </si>
  <si>
    <t>ASFO-IAH</t>
  </si>
  <si>
    <t>ASFO-LAS</t>
  </si>
  <si>
    <t>ASFO-LAX</t>
  </si>
  <si>
    <t>ASFO-LRD</t>
  </si>
  <si>
    <t>ASFO-MFE</t>
  </si>
  <si>
    <t>ASFO-PHX</t>
  </si>
  <si>
    <t>ASFO-SAN</t>
  </si>
  <si>
    <t>ASFO-SAT</t>
  </si>
  <si>
    <t>ASFO-TUS</t>
  </si>
  <si>
    <t>AAUS-PDX</t>
  </si>
  <si>
    <t>ADFW-PDX</t>
  </si>
  <si>
    <t>AIAH-PDX</t>
  </si>
  <si>
    <t>A,B LAS-PDX</t>
  </si>
  <si>
    <t>A,B,C LAX-PDX</t>
  </si>
  <si>
    <t>ALRD-PDX</t>
  </si>
  <si>
    <t>AMFE-PDX</t>
  </si>
  <si>
    <t>A,B,C PHX-PDX</t>
  </si>
  <si>
    <t>A,B,C,D, SAN-PDX</t>
  </si>
  <si>
    <t>ASAT-PDX</t>
  </si>
  <si>
    <t>A, B TUS-PDX</t>
  </si>
  <si>
    <t>AAUS-SEA</t>
  </si>
  <si>
    <t>ADFW-SEA</t>
  </si>
  <si>
    <t>AELP-SEA</t>
  </si>
  <si>
    <t>AIAH-SEA</t>
  </si>
  <si>
    <t>A,B LAS-SEA</t>
  </si>
  <si>
    <t>A,B,C LAX-SEA</t>
  </si>
  <si>
    <t>ALRD-SEA</t>
  </si>
  <si>
    <t>AMFE-SEA</t>
  </si>
  <si>
    <t>A,B,C PHX-SEA</t>
  </si>
  <si>
    <t>A,B,C,D SAN-SEA</t>
  </si>
  <si>
    <t>ASAT-SEA</t>
  </si>
  <si>
    <t>A,B TUS-SEA</t>
  </si>
  <si>
    <t>AAUS-SFO</t>
  </si>
  <si>
    <t>ADFW-SFO</t>
  </si>
  <si>
    <t>AELP-SFO</t>
  </si>
  <si>
    <t>AIAH-SFO</t>
  </si>
  <si>
    <t>AELP-PDX</t>
  </si>
  <si>
    <t>A,B LAS-SFO</t>
  </si>
  <si>
    <t>A,B,C LAX-SFO</t>
  </si>
  <si>
    <t>ALRD-SFO</t>
  </si>
  <si>
    <t>AMFE-SFO</t>
  </si>
  <si>
    <t>A,B,C PHX-SFO</t>
  </si>
  <si>
    <t>A,B,C,D SAN-SFO</t>
  </si>
  <si>
    <t>ASAT-SFO</t>
  </si>
  <si>
    <t>A,B TUS-SFO</t>
  </si>
  <si>
    <t>APDX-AUSA</t>
  </si>
  <si>
    <t>APDX-DFWA</t>
  </si>
  <si>
    <t>APDX-IAHA</t>
  </si>
  <si>
    <t>APDX-LASA,B</t>
  </si>
  <si>
    <t>APDX-LAXA,B,C</t>
  </si>
  <si>
    <t>APDX-LRDA</t>
  </si>
  <si>
    <t>APDX-MFEA</t>
  </si>
  <si>
    <t>APDX-PHXA,B,C</t>
  </si>
  <si>
    <t>APDX-SATA</t>
  </si>
  <si>
    <t>APDX-SANA,B,C,D</t>
  </si>
  <si>
    <t>APDX-TUSA,B</t>
  </si>
  <si>
    <t>ASEA-DFWA</t>
  </si>
  <si>
    <t>APDX-ELPA, B</t>
  </si>
  <si>
    <t>ASEA-ELPA, B</t>
  </si>
  <si>
    <t>ASEA-IAHA</t>
  </si>
  <si>
    <t>ASEA-LASA,B</t>
  </si>
  <si>
    <t>ASEA-LAXA,B,C</t>
  </si>
  <si>
    <t>ASEA-LRDA</t>
  </si>
  <si>
    <t>ASEA-MFEA</t>
  </si>
  <si>
    <t>ASEA-PHXA,B,C</t>
  </si>
  <si>
    <t>ASEA-SANA,B,C,D</t>
  </si>
  <si>
    <t>ASEA-SATA</t>
  </si>
  <si>
    <t>ASEA-TUSA,B</t>
  </si>
  <si>
    <t>ASFO-DFWA</t>
  </si>
  <si>
    <t>ASFO-AUSA</t>
  </si>
  <si>
    <t>ASFO-ELPA, B</t>
  </si>
  <si>
    <t>ASFO-IAHA</t>
  </si>
  <si>
    <t>ASFO-LASA,B</t>
  </si>
  <si>
    <t>ASFO-LAXA,B,C</t>
  </si>
  <si>
    <t>ASFO-LRDA</t>
  </si>
  <si>
    <t>ASFO-MFEA</t>
  </si>
  <si>
    <t>ASFO-PHXA,B,C</t>
  </si>
  <si>
    <t>ASFO-SANA,B,C,D</t>
  </si>
  <si>
    <t>ASFO-SATA</t>
  </si>
  <si>
    <t>ASFO-TUSA,B</t>
  </si>
  <si>
    <t>ASEA-AUSA</t>
  </si>
  <si>
    <t>AAUS-PDXA</t>
  </si>
  <si>
    <t>ADFW-PDXA</t>
  </si>
  <si>
    <t>AELP-PDXA</t>
  </si>
  <si>
    <t>AIAH-PDXA</t>
  </si>
  <si>
    <t>A,B LAS-PDXA</t>
  </si>
  <si>
    <t>A,B,C LAX-PDXA</t>
  </si>
  <si>
    <t>ALRD-PDXA</t>
  </si>
  <si>
    <t>AMFE-PDXA</t>
  </si>
  <si>
    <t>A,B,C PHX-PDXA</t>
  </si>
  <si>
    <t>A,B,C,D,SAN-PDXA</t>
  </si>
  <si>
    <t>ASAT-PDXA</t>
  </si>
  <si>
    <t>AAUS-SEAA</t>
  </si>
  <si>
    <t>AAUS-SFOA</t>
  </si>
  <si>
    <t>ADFW-SEAA</t>
  </si>
  <si>
    <t>ADFW-SFOA</t>
  </si>
  <si>
    <t>AELP-SEAA</t>
  </si>
  <si>
    <t>AELP-SFOA</t>
  </si>
  <si>
    <t>AIAH-SEAA</t>
  </si>
  <si>
    <t>A,B LAS-SEAA</t>
  </si>
  <si>
    <t>A,B LAS-SFOA</t>
  </si>
  <si>
    <t>A,B,C LAX-SEAA</t>
  </si>
  <si>
    <t>A,B,C LAX-SFOA</t>
  </si>
  <si>
    <t>ALRD-SEAA</t>
  </si>
  <si>
    <t>ALRD-SFOA</t>
  </si>
  <si>
    <t>AMFE-SEAA</t>
  </si>
  <si>
    <t>AMFE-SFOA</t>
  </si>
  <si>
    <t>A,B,C PHX-SEAA</t>
  </si>
  <si>
    <t>A,B,C PHX-SFOA</t>
  </si>
  <si>
    <t>A,B,C,D SAN-SEAA</t>
  </si>
  <si>
    <t>A,B,C,D SAN-SFOA</t>
  </si>
  <si>
    <t>ASAT-SEAA</t>
  </si>
  <si>
    <t>ASAT-SFOA</t>
  </si>
  <si>
    <t>A,B TUS-SEAA</t>
  </si>
  <si>
    <t>A,B TUS-SFOA</t>
  </si>
  <si>
    <t>A, B TUS-PDXA</t>
  </si>
  <si>
    <t>PDXA</t>
  </si>
  <si>
    <t>PDXB</t>
  </si>
  <si>
    <t>PDXC</t>
  </si>
  <si>
    <t>PDXD</t>
  </si>
  <si>
    <t>PDXE</t>
  </si>
  <si>
    <t>PDXF</t>
  </si>
  <si>
    <t>PDXG</t>
  </si>
  <si>
    <t>SEAA</t>
  </si>
  <si>
    <t>SEAB</t>
  </si>
  <si>
    <t>SEAC</t>
  </si>
  <si>
    <t>SEAD</t>
  </si>
  <si>
    <t>SEAE</t>
  </si>
  <si>
    <t>SFOA</t>
  </si>
  <si>
    <t>SFOB</t>
  </si>
  <si>
    <t>SFOC</t>
  </si>
  <si>
    <t>SFOD</t>
  </si>
  <si>
    <t>SFOE</t>
  </si>
  <si>
    <t>SFOF</t>
  </si>
  <si>
    <t>AUS-GDL</t>
  </si>
  <si>
    <t>AUS-MEX</t>
  </si>
  <si>
    <t>AUS-MTY</t>
  </si>
  <si>
    <t>AUS-PBC</t>
  </si>
  <si>
    <t>AUS-QRO</t>
  </si>
  <si>
    <t>AUS-SLW</t>
  </si>
  <si>
    <t>CLX-GDL</t>
  </si>
  <si>
    <t>CLX-MEX</t>
  </si>
  <si>
    <t>CLX-MTY</t>
  </si>
  <si>
    <t>CLX-PBC</t>
  </si>
  <si>
    <t>CLX-QRO</t>
  </si>
  <si>
    <t>CLX-SLW</t>
  </si>
  <si>
    <t>ELP-GDL</t>
  </si>
  <si>
    <t>ELP-MEX</t>
  </si>
  <si>
    <t>ELP-MTY</t>
  </si>
  <si>
    <t>ELP-PBC</t>
  </si>
  <si>
    <t>ELP-QRO</t>
  </si>
  <si>
    <t>ELP-SLW</t>
  </si>
  <si>
    <t>IAH-GDL</t>
  </si>
  <si>
    <t>IAH-MEX</t>
  </si>
  <si>
    <t>IAH-MTY</t>
  </si>
  <si>
    <t>IAH-PBC</t>
  </si>
  <si>
    <t>IAH-QRO</t>
  </si>
  <si>
    <t>IAH-SLW</t>
  </si>
  <si>
    <t>LAS-GDL</t>
  </si>
  <si>
    <t>LAX-MEX</t>
  </si>
  <si>
    <t>LAS-MTY</t>
  </si>
  <si>
    <t>LAS-PBC</t>
  </si>
  <si>
    <t>LAS-QRO</t>
  </si>
  <si>
    <t>LAS-SLW</t>
  </si>
  <si>
    <t>LAX-PBC</t>
  </si>
  <si>
    <t>LAX-QRO</t>
  </si>
  <si>
    <t>LAX-SLW</t>
  </si>
  <si>
    <t>LRD-GDL</t>
  </si>
  <si>
    <t>LRD-MEX</t>
  </si>
  <si>
    <t>LRD-MTY</t>
  </si>
  <si>
    <t>LRD-PBC</t>
  </si>
  <si>
    <t>LRD-QRO</t>
  </si>
  <si>
    <t>LRD-SLW</t>
  </si>
  <si>
    <t>MFE-GDL</t>
  </si>
  <si>
    <t>MFE-MEX</t>
  </si>
  <si>
    <t>MFE-MTY</t>
  </si>
  <si>
    <t>MFE-PBC</t>
  </si>
  <si>
    <t>MFE-QRO</t>
  </si>
  <si>
    <t>MFE-SLW</t>
  </si>
  <si>
    <t>OLS-GDL</t>
  </si>
  <si>
    <t>OLS-MEX</t>
  </si>
  <si>
    <t>OLS-MTY</t>
  </si>
  <si>
    <t>OLS-PBC</t>
  </si>
  <si>
    <t>OLS-QRO</t>
  </si>
  <si>
    <t>OLS-SLW</t>
  </si>
  <si>
    <t>PHX-GDL</t>
  </si>
  <si>
    <t>PHX-MEX</t>
  </si>
  <si>
    <t>PHX-MTY</t>
  </si>
  <si>
    <t>PHX-PBC</t>
  </si>
  <si>
    <t>PHX-QRO</t>
  </si>
  <si>
    <t>PHX-SLW</t>
  </si>
  <si>
    <t>SAN-GDL</t>
  </si>
  <si>
    <t>SAN-MEX</t>
  </si>
  <si>
    <t>SAN-MTY</t>
  </si>
  <si>
    <t>SAN-PBC</t>
  </si>
  <si>
    <t>SAN-QRO</t>
  </si>
  <si>
    <t>SAN-SLW</t>
  </si>
  <si>
    <t>SAT-GDL</t>
  </si>
  <si>
    <t>SAT-MEX</t>
  </si>
  <si>
    <t>SAT-MTY</t>
  </si>
  <si>
    <t>SAT-PBC</t>
  </si>
  <si>
    <t>SAT-QRO</t>
  </si>
  <si>
    <t>SAT-SLW</t>
  </si>
  <si>
    <t>SLC-GDL</t>
  </si>
  <si>
    <t>SLC-MEX</t>
  </si>
  <si>
    <t>SLC-MTY</t>
  </si>
  <si>
    <t>SLC-PBC</t>
  </si>
  <si>
    <t>SLC-QRO</t>
  </si>
  <si>
    <t>SLC-SLW</t>
  </si>
  <si>
    <t>TUS_GDL</t>
  </si>
  <si>
    <t>TUS-MEX</t>
  </si>
  <si>
    <t>TUS-MTY</t>
  </si>
  <si>
    <t>TUS-PBC</t>
  </si>
  <si>
    <t>TUS-QRO</t>
  </si>
  <si>
    <t>TUS-SLW</t>
  </si>
  <si>
    <t>DGL-DFWA</t>
  </si>
  <si>
    <t>LRD-ELPA, B</t>
  </si>
  <si>
    <t>MFE-ELPA, B</t>
  </si>
  <si>
    <t>PDX-AUSA</t>
  </si>
  <si>
    <t>PDX-DFWA</t>
  </si>
  <si>
    <t>PDX-ELPA, B</t>
  </si>
  <si>
    <t>PDX-IAHA</t>
  </si>
  <si>
    <t>PDX-LASA, B</t>
  </si>
  <si>
    <t>PDX-LAXA, B, C</t>
  </si>
  <si>
    <t>PDX-LRDA</t>
  </si>
  <si>
    <t>PDX-MFEA</t>
  </si>
  <si>
    <t>PDX-PHXA, B, C</t>
  </si>
  <si>
    <t>PDX-SANA, B, C, D</t>
  </si>
  <si>
    <t>PDX-SATA</t>
  </si>
  <si>
    <t>PDX-TUSA, B</t>
  </si>
  <si>
    <t>SAT-ELPA, B</t>
  </si>
  <si>
    <t>SAT-SEAA</t>
  </si>
  <si>
    <t>SAT-SFOA</t>
  </si>
  <si>
    <t>AUS-PDXA</t>
  </si>
  <si>
    <t>AUS-SEAA</t>
  </si>
  <si>
    <t>AUS-SFOA</t>
  </si>
  <si>
    <t>AUS-ELPA, B</t>
  </si>
  <si>
    <t>DFW-ELPA, B</t>
  </si>
  <si>
    <t>DFW-PDXA</t>
  </si>
  <si>
    <t>DFW-SEAA</t>
  </si>
  <si>
    <t>DFW-SFOA</t>
  </si>
  <si>
    <t>ELP-PDXA</t>
  </si>
  <si>
    <t>ELP-SEAA</t>
  </si>
  <si>
    <t>ELP-SFOA</t>
  </si>
  <si>
    <t>IAH-ELPA, B</t>
  </si>
  <si>
    <t>IAH-PDXA</t>
  </si>
  <si>
    <t>IAH-SEAA</t>
  </si>
  <si>
    <t>IAH-SFOA</t>
  </si>
  <si>
    <t>LAS-PDXA</t>
  </si>
  <si>
    <t>LAS-SEAA</t>
  </si>
  <si>
    <t>LAS-SFOA</t>
  </si>
  <si>
    <t>LAX-PDXA</t>
  </si>
  <si>
    <t>LAX-SEAA</t>
  </si>
  <si>
    <t>LAX-SFOA</t>
  </si>
  <si>
    <t>LRD-CLXA</t>
  </si>
  <si>
    <t>LRD-DGLA</t>
  </si>
  <si>
    <t>LRD-LASA, B</t>
  </si>
  <si>
    <t>LRD-LAXA, B, C</t>
  </si>
  <si>
    <t>LRD-OLSA</t>
  </si>
  <si>
    <t>LRD-PDXA</t>
  </si>
  <si>
    <t>LRD-PHXA, B, C</t>
  </si>
  <si>
    <t>LRD-SANA, B, C, D</t>
  </si>
  <si>
    <t>LRD-SEAA</t>
  </si>
  <si>
    <t>LRD-SFOA</t>
  </si>
  <si>
    <t>LRD-TUSA, B</t>
  </si>
  <si>
    <t>MFE-SFOA</t>
  </si>
  <si>
    <t>MFE-SEAA</t>
  </si>
  <si>
    <t>MFE-PDXA</t>
  </si>
  <si>
    <t>PHX-PDXA</t>
  </si>
  <si>
    <t>PHX-SANA,B,C,D</t>
  </si>
  <si>
    <t>PHX-SEAA</t>
  </si>
  <si>
    <t>PHX-SFOA</t>
  </si>
  <si>
    <t>SAN-PDXA</t>
  </si>
  <si>
    <t>SAN-SEAA</t>
  </si>
  <si>
    <t>SAN-SFOA</t>
  </si>
  <si>
    <t>SAT-CLXA</t>
  </si>
  <si>
    <t>SAT-DGLA</t>
  </si>
  <si>
    <t>SAT-LASA, B</t>
  </si>
  <si>
    <t>SAT-LAXA, B, C</t>
  </si>
  <si>
    <t>SAT-OLSA</t>
  </si>
  <si>
    <t>SAT-PDXA</t>
  </si>
  <si>
    <t>SAT-PHXA, B, C</t>
  </si>
  <si>
    <t>SAT-SANA, B, C, D</t>
  </si>
  <si>
    <t>SAT-TUSA, B</t>
  </si>
  <si>
    <t>SEA-AUSA</t>
  </si>
  <si>
    <t>SEA-DFWA</t>
  </si>
  <si>
    <t>SEA-ELPA, B</t>
  </si>
  <si>
    <t>SEA-IAHA</t>
  </si>
  <si>
    <t>SEA-LASA, B</t>
  </si>
  <si>
    <t>SEA-LAXA, B, C</t>
  </si>
  <si>
    <t>SEA-LRDA</t>
  </si>
  <si>
    <t>SEA-MFEA</t>
  </si>
  <si>
    <t>SEA-PHXA, B, C</t>
  </si>
  <si>
    <t>SEA-SANA, B, C, D</t>
  </si>
  <si>
    <t>SEA-SATA</t>
  </si>
  <si>
    <t>SEA-TUSA, B</t>
  </si>
  <si>
    <t>SFO-AUSA</t>
  </si>
  <si>
    <t>SFO-DFWA</t>
  </si>
  <si>
    <t>SFO-ELPA, B</t>
  </si>
  <si>
    <t>SFO-IAHA</t>
  </si>
  <si>
    <t>SFO-LASA, B</t>
  </si>
  <si>
    <t>SFO-LAXA, B, C</t>
  </si>
  <si>
    <t>SFO-LRDA</t>
  </si>
  <si>
    <t>SFO-MFEA</t>
  </si>
  <si>
    <t>SFO-PHXA, B, C</t>
  </si>
  <si>
    <t>SFO-SANA, B, C, D</t>
  </si>
  <si>
    <t>SFO-SATA</t>
  </si>
  <si>
    <t>SFO-TUSA</t>
  </si>
  <si>
    <t>SLC-DGLA</t>
  </si>
  <si>
    <t>TUS-PDXA</t>
  </si>
  <si>
    <t>TUS-SEAA</t>
  </si>
  <si>
    <t>TUS-SFOA</t>
  </si>
  <si>
    <t>Alameda</t>
  </si>
  <si>
    <t>Antioch</t>
  </si>
  <si>
    <t>Belmont</t>
  </si>
  <si>
    <t>Berkeley</t>
  </si>
  <si>
    <t>Brisbane</t>
  </si>
  <si>
    <t>Burlingame</t>
  </si>
  <si>
    <t>Campbell</t>
  </si>
  <si>
    <t>Castro valley</t>
  </si>
  <si>
    <t>Colma</t>
  </si>
  <si>
    <t>Concord</t>
  </si>
  <si>
    <t>Cupertino</t>
  </si>
  <si>
    <t>Daly City</t>
  </si>
  <si>
    <t>Dublin</t>
  </si>
  <si>
    <t>Emeryville</t>
  </si>
  <si>
    <t>Fremont</t>
  </si>
  <si>
    <t>Hayward</t>
  </si>
  <si>
    <t>Hillsborough</t>
  </si>
  <si>
    <t>Lafayette</t>
  </si>
  <si>
    <t>Larkfield</t>
  </si>
  <si>
    <t>Livermore</t>
  </si>
  <si>
    <t>Los Gatos</t>
  </si>
  <si>
    <t>Menlo Park</t>
  </si>
  <si>
    <t>Millbrae</t>
  </si>
  <si>
    <t>Milpitas</t>
  </si>
  <si>
    <t>Moraga</t>
  </si>
  <si>
    <t>Morgan Hill</t>
  </si>
  <si>
    <t>Napa</t>
  </si>
  <si>
    <t>Newark</t>
  </si>
  <si>
    <t>Novato</t>
  </si>
  <si>
    <t>Oakland</t>
  </si>
  <si>
    <t>Palo Alto</t>
  </si>
  <si>
    <t>Petaluma</t>
  </si>
  <si>
    <t>Pleasant Hill</t>
  </si>
  <si>
    <t>Pleasanton</t>
  </si>
  <si>
    <t>Redwood City</t>
  </si>
  <si>
    <t>Richmond</t>
  </si>
  <si>
    <t>S. San Francisco</t>
  </si>
  <si>
    <t>San Bruno</t>
  </si>
  <si>
    <t>San Carlos</t>
  </si>
  <si>
    <t>San Francisco</t>
  </si>
  <si>
    <t>San Jose</t>
  </si>
  <si>
    <t>San Leandro</t>
  </si>
  <si>
    <t>San Lorenzo</t>
  </si>
  <si>
    <t>San Mateo</t>
  </si>
  <si>
    <t>San Pablo</t>
  </si>
  <si>
    <t>San Rafael</t>
  </si>
  <si>
    <t>San Ramon</t>
  </si>
  <si>
    <t>Santa Clara</t>
  </si>
  <si>
    <t>Santa Rosa</t>
  </si>
  <si>
    <t>Sunnyvale</t>
  </si>
  <si>
    <t>Union city</t>
  </si>
  <si>
    <t>Walnut Creek</t>
  </si>
  <si>
    <t>SFO</t>
  </si>
  <si>
    <t>Albany</t>
  </si>
  <si>
    <t>Aloha</t>
  </si>
  <si>
    <t>Aurora</t>
  </si>
  <si>
    <t>Barlow</t>
  </si>
  <si>
    <t>Beaverton</t>
  </si>
  <si>
    <t>Cedar Hills</t>
  </si>
  <si>
    <t>Clackamas</t>
  </si>
  <si>
    <t>Coburg</t>
  </si>
  <si>
    <t>Corvallis</t>
  </si>
  <si>
    <t>Eugene</t>
  </si>
  <si>
    <t>Fairview</t>
  </si>
  <si>
    <t>Goshen</t>
  </si>
  <si>
    <t>Gresham</t>
  </si>
  <si>
    <t>Halsey</t>
  </si>
  <si>
    <t>Harrisburg</t>
  </si>
  <si>
    <t>Hillsboro</t>
  </si>
  <si>
    <t>Hubbard</t>
  </si>
  <si>
    <t>Junction City</t>
  </si>
  <si>
    <t>Keizer</t>
  </si>
  <si>
    <t>Lake Grove</t>
  </si>
  <si>
    <t>Lake Oswego</t>
  </si>
  <si>
    <t>Marylhurst</t>
  </si>
  <si>
    <t>Milwaukie</t>
  </si>
  <si>
    <t>Newberg</t>
  </si>
  <si>
    <t>Oak Grove</t>
  </si>
  <si>
    <t>Portland</t>
  </si>
  <si>
    <t>Raleigh Hills</t>
  </si>
  <si>
    <t>Salem</t>
  </si>
  <si>
    <t>Springfield</t>
  </si>
  <si>
    <t>Tangent</t>
  </si>
  <si>
    <t>Tigard</t>
  </si>
  <si>
    <t>Tualatin</t>
  </si>
  <si>
    <t>West Linn</t>
  </si>
  <si>
    <t>Wilsonville</t>
  </si>
  <si>
    <t>Woodburn</t>
  </si>
  <si>
    <t>OR</t>
  </si>
  <si>
    <t>WA</t>
  </si>
  <si>
    <t>PDX</t>
  </si>
  <si>
    <t>Canby</t>
  </si>
  <si>
    <t>Cornelius</t>
  </si>
  <si>
    <t>Lebanon</t>
  </si>
  <si>
    <t>Forest Grove</t>
  </si>
  <si>
    <t>Mt Angel</t>
  </si>
  <si>
    <t>North Plains</t>
  </si>
  <si>
    <t>Oregon City</t>
  </si>
  <si>
    <t>Sherwood</t>
  </si>
  <si>
    <t>Silverton</t>
  </si>
  <si>
    <t>Troutdale</t>
  </si>
  <si>
    <t>Veneta</t>
  </si>
  <si>
    <t>American Lake</t>
  </si>
  <si>
    <t>Arlington</t>
  </si>
  <si>
    <t>Auburn</t>
  </si>
  <si>
    <t>Bellevue</t>
  </si>
  <si>
    <t>Bonney Lake</t>
  </si>
  <si>
    <t>Bothell</t>
  </si>
  <si>
    <t>Burien</t>
  </si>
  <si>
    <t>Des Moines</t>
  </si>
  <si>
    <t>Dupont</t>
  </si>
  <si>
    <t>Edmonds</t>
  </si>
  <si>
    <t>Enumclaw</t>
  </si>
  <si>
    <t>Everett</t>
  </si>
  <si>
    <t>Federal Way</t>
  </si>
  <si>
    <t>Fife</t>
  </si>
  <si>
    <t>Issaquah</t>
  </si>
  <si>
    <t>Kenmore</t>
  </si>
  <si>
    <t>Kent</t>
  </si>
  <si>
    <t>Kirkland</t>
  </si>
  <si>
    <t>Lynnwood</t>
  </si>
  <si>
    <t>Madigan Army</t>
  </si>
  <si>
    <t>Maple Valley</t>
  </si>
  <si>
    <t>Marysville</t>
  </si>
  <si>
    <t>Mercer Island</t>
  </si>
  <si>
    <t>Mill Creek</t>
  </si>
  <si>
    <t>Milton</t>
  </si>
  <si>
    <t>Mountlake Terrace</t>
  </si>
  <si>
    <t>Mt. Vernon</t>
  </si>
  <si>
    <t>Mukilteo</t>
  </si>
  <si>
    <t>Nisqually</t>
  </si>
  <si>
    <t>Pacific</t>
  </si>
  <si>
    <t>Preston</t>
  </si>
  <si>
    <t>Puyallup</t>
  </si>
  <si>
    <t>Redmond</t>
  </si>
  <si>
    <t>Renton</t>
  </si>
  <si>
    <t>Samammish</t>
  </si>
  <si>
    <t>Seatac</t>
  </si>
  <si>
    <t>Seattle</t>
  </si>
  <si>
    <t>Sedro-Woolley</t>
  </si>
  <si>
    <t>Snohomish</t>
  </si>
  <si>
    <t>Snoqualmie</t>
  </si>
  <si>
    <t>Steilacoom</t>
  </si>
  <si>
    <t>Sumner</t>
  </si>
  <si>
    <t>Tacoma</t>
  </si>
  <si>
    <t>Tukwila</t>
  </si>
  <si>
    <t>Woodinville</t>
  </si>
  <si>
    <t>SEA</t>
  </si>
  <si>
    <t>PDX-SEAA</t>
  </si>
  <si>
    <t>PDX-SFOA</t>
  </si>
  <si>
    <t>SEA-SFOA</t>
  </si>
  <si>
    <t>SEA-PDXA</t>
  </si>
  <si>
    <t>SFO-SEAA</t>
  </si>
  <si>
    <t>SFO-PDXA</t>
  </si>
  <si>
    <t>APDX-SEA</t>
  </si>
  <si>
    <t>APDX-SFO</t>
  </si>
  <si>
    <t>ASEA-SFO</t>
  </si>
  <si>
    <t>ASEA-PDX</t>
  </si>
  <si>
    <t>ASFO-PDX</t>
  </si>
  <si>
    <t>ASFO-SEA</t>
  </si>
  <si>
    <t>APDX-SEAA</t>
  </si>
  <si>
    <t>APDX-SFOA</t>
  </si>
  <si>
    <t>ASEA-PDXA</t>
  </si>
  <si>
    <t>ASEA-SFOA</t>
  </si>
  <si>
    <t>ASFO-PDXA</t>
  </si>
  <si>
    <t>ASFO-SEAA</t>
  </si>
  <si>
    <t>PDX-SEA</t>
  </si>
  <si>
    <t>PDX-SFO</t>
  </si>
  <si>
    <t>SEA-PDX</t>
  </si>
  <si>
    <t>SEA-SFO</t>
  </si>
  <si>
    <t>SFO-PDX</t>
  </si>
  <si>
    <t>SFO-SEA</t>
  </si>
  <si>
    <t>DFWH</t>
  </si>
  <si>
    <t>DFW-GDL</t>
  </si>
  <si>
    <t>DFW-MEX</t>
  </si>
  <si>
    <t>DFW-MTY</t>
  </si>
  <si>
    <t>DFW-PBC</t>
  </si>
  <si>
    <t>DFW-QRO</t>
  </si>
  <si>
    <t>DFW-SLW</t>
  </si>
  <si>
    <t>LAS-MEX</t>
  </si>
  <si>
    <t>LAX-GDL</t>
  </si>
  <si>
    <t>LAX-MTY</t>
  </si>
  <si>
    <t>PDX-GDL</t>
  </si>
  <si>
    <t>PDX-MEX</t>
  </si>
  <si>
    <t>PDX-MTY</t>
  </si>
  <si>
    <t>PDX-PBC</t>
  </si>
  <si>
    <t>PDX-SLW</t>
  </si>
  <si>
    <t>PDX-QRO</t>
  </si>
  <si>
    <t>SEA-GDL</t>
  </si>
  <si>
    <t>SEA-MEX</t>
  </si>
  <si>
    <t>SEA-MTY</t>
  </si>
  <si>
    <t>SEA-PBC</t>
  </si>
  <si>
    <t>SEA-QRO</t>
  </si>
  <si>
    <t>SEA-SLW</t>
  </si>
  <si>
    <t>SFO-SLW</t>
  </si>
  <si>
    <t>SFO-GDL</t>
  </si>
  <si>
    <t>SFO-MEX</t>
  </si>
  <si>
    <t>SFO-MTY</t>
  </si>
  <si>
    <t>SFO-PBC</t>
  </si>
  <si>
    <t>SFO-QRO</t>
  </si>
  <si>
    <t>CLX-PDXA</t>
  </si>
  <si>
    <t>CLX-SEAA</t>
  </si>
  <si>
    <t>CLX-SFOA</t>
  </si>
  <si>
    <t>OLS-PDXA</t>
  </si>
  <si>
    <t>OLS-SEAA</t>
  </si>
  <si>
    <t>OLS-SFOA</t>
  </si>
  <si>
    <t>SLC-SEAA</t>
  </si>
  <si>
    <t>SLC-SFOA</t>
  </si>
  <si>
    <t>APDX-CLX</t>
  </si>
  <si>
    <t>APDX-OLS</t>
  </si>
  <si>
    <t>APDX-SLC</t>
  </si>
  <si>
    <t>ASEA-CLX</t>
  </si>
  <si>
    <t>ASEA-OLS</t>
  </si>
  <si>
    <t>ASEA-SLC</t>
  </si>
  <si>
    <t>ASFO-CLX</t>
  </si>
  <si>
    <t>ASFO-OLS</t>
  </si>
  <si>
    <t>ASFO-SLC</t>
  </si>
  <si>
    <t>ACLX-PDXA</t>
  </si>
  <si>
    <t>ACLX-SEAA</t>
  </si>
  <si>
    <t>ACLX-SFOA</t>
  </si>
  <si>
    <t>OLSA-PDXA</t>
  </si>
  <si>
    <t>AOLS-SEAA</t>
  </si>
  <si>
    <t>AOLS-SFOA</t>
  </si>
  <si>
    <t>APDX-CLXA</t>
  </si>
  <si>
    <t>APDX-BROA</t>
  </si>
  <si>
    <t>APDX-OLSA</t>
  </si>
  <si>
    <t>APDX-SLCA, B</t>
  </si>
  <si>
    <t>ASEA-BROA</t>
  </si>
  <si>
    <t>ASEA-CLXA</t>
  </si>
  <si>
    <t>ASEA-DGLA</t>
  </si>
  <si>
    <t>ASEA-OLSA</t>
  </si>
  <si>
    <t>ASEA-SLCA, B</t>
  </si>
  <si>
    <t>ASFO-BROA</t>
  </si>
  <si>
    <t>ASFO-CLXA</t>
  </si>
  <si>
    <t>ASFO-DGLA</t>
  </si>
  <si>
    <t>ASFO-OLSA</t>
  </si>
  <si>
    <t>ASFO-SLCA,B</t>
  </si>
  <si>
    <t>SLC-PDX</t>
  </si>
  <si>
    <t>SLC-SEA</t>
  </si>
  <si>
    <t>PDX-SLC</t>
  </si>
  <si>
    <t>SEA-SLC</t>
  </si>
  <si>
    <t>SFO-SLC</t>
  </si>
  <si>
    <t>SLC-SFO</t>
  </si>
  <si>
    <t>SLC-DGL</t>
  </si>
  <si>
    <t>A,B ELP-SLCA,B</t>
  </si>
  <si>
    <t>PDX-BROA</t>
  </si>
  <si>
    <t>PDX-CLXA</t>
  </si>
  <si>
    <t>PDX-OLSA</t>
  </si>
  <si>
    <t>PDX-SLCA, B</t>
  </si>
  <si>
    <t>SEA-CLXA</t>
  </si>
  <si>
    <t>SEA-SLCA, B</t>
  </si>
  <si>
    <t>SFO-CLXA</t>
  </si>
  <si>
    <t>SFO-OLSA</t>
  </si>
  <si>
    <t>SEA-OLSA</t>
  </si>
  <si>
    <t>AIAH-SFOA</t>
  </si>
  <si>
    <t>ACLX-PDX</t>
  </si>
  <si>
    <t>ACLX-SEA</t>
  </si>
  <si>
    <t>ACLX-SFO</t>
  </si>
  <si>
    <t>AOLS-SEA</t>
  </si>
  <si>
    <t>AOLS-SFO</t>
  </si>
  <si>
    <t>AAUS-GDL</t>
  </si>
  <si>
    <t>AAUS-MEX</t>
  </si>
  <si>
    <t>AAUS-MTY</t>
  </si>
  <si>
    <t>AAUS-PBC</t>
  </si>
  <si>
    <t>AAUS-QRO</t>
  </si>
  <si>
    <t>AAUS-SLW</t>
  </si>
  <si>
    <t>ACLX-GDL</t>
  </si>
  <si>
    <t>ACLX-MEX</t>
  </si>
  <si>
    <t>ACLX-MTY</t>
  </si>
  <si>
    <t>ACLX-PBC</t>
  </si>
  <si>
    <t>ACLX-QRO</t>
  </si>
  <si>
    <t>ACLX-SLW</t>
  </si>
  <si>
    <t>ADFW-GDL</t>
  </si>
  <si>
    <t>ADFW-MEX</t>
  </si>
  <si>
    <t>ADFW-MTY</t>
  </si>
  <si>
    <t>ADFW-PBC</t>
  </si>
  <si>
    <t>ADFW-QRO</t>
  </si>
  <si>
    <t>ADFW-SLW</t>
  </si>
  <si>
    <t>AELP-GDL</t>
  </si>
  <si>
    <t>AELP-MEX</t>
  </si>
  <si>
    <t>AELP-MTY</t>
  </si>
  <si>
    <t>AELP-PBC</t>
  </si>
  <si>
    <t>AELP-QRO</t>
  </si>
  <si>
    <t>AELP-SLW</t>
  </si>
  <si>
    <t>AIAH-MEX</t>
  </si>
  <si>
    <t>AIAH-MTY</t>
  </si>
  <si>
    <t>AIAH-PBC</t>
  </si>
  <si>
    <t>AIAH-QRO</t>
  </si>
  <si>
    <t>AIAH-SLW</t>
  </si>
  <si>
    <t>ALAS-GDL</t>
  </si>
  <si>
    <t>ALAS-MEX</t>
  </si>
  <si>
    <t>ALAS-MTY</t>
  </si>
  <si>
    <t>ALAS-PBC</t>
  </si>
  <si>
    <t>ALAS-QRO</t>
  </si>
  <si>
    <t>ALAS-SLW</t>
  </si>
  <si>
    <t>A,B,C LAX-GDL</t>
  </si>
  <si>
    <t>A,B,C LAX-MEX</t>
  </si>
  <si>
    <t>A,B,C LAX-MTY</t>
  </si>
  <si>
    <t>A,B,C LAX-PBC</t>
  </si>
  <si>
    <t>A,B,C LAX-QRO</t>
  </si>
  <si>
    <t>A,B,C LAX-SLW</t>
  </si>
  <si>
    <t>ALRD-GDL</t>
  </si>
  <si>
    <t>ALRD-PBC</t>
  </si>
  <si>
    <t>ALRD-QRO</t>
  </si>
  <si>
    <t>AMFE-GDL</t>
  </si>
  <si>
    <t>AMFE-MEX</t>
  </si>
  <si>
    <t>ALRD-MEX</t>
  </si>
  <si>
    <t>AMFE-MTY</t>
  </si>
  <si>
    <t>AMFE-PBC</t>
  </si>
  <si>
    <t>AMFE-QRO</t>
  </si>
  <si>
    <t>AMFE-SLW</t>
  </si>
  <si>
    <t>ALRD-SLW</t>
  </si>
  <si>
    <t>AOLS-GDL</t>
  </si>
  <si>
    <t>AOLS-MEX</t>
  </si>
  <si>
    <t>AOLS-MTY</t>
  </si>
  <si>
    <t>AOLS-QRO</t>
  </si>
  <si>
    <t>AOLS-SLW</t>
  </si>
  <si>
    <t>APDX-GDL</t>
  </si>
  <si>
    <t>APDX-MEX</t>
  </si>
  <si>
    <t>APDX-MTY</t>
  </si>
  <si>
    <t>APDX-QRO</t>
  </si>
  <si>
    <t>APDX-SLW</t>
  </si>
  <si>
    <t>A,B,C PHX-GDL</t>
  </si>
  <si>
    <t>A,B,C PHX-MEX</t>
  </si>
  <si>
    <t>A,B,C PHX-MTY</t>
  </si>
  <si>
    <t>A,B,C PHX-PBC</t>
  </si>
  <si>
    <t>A,B,C PHX-QRO</t>
  </si>
  <si>
    <t>A,B,C PHX-SLW</t>
  </si>
  <si>
    <t>A,B,C,D SAN-GDL</t>
  </si>
  <si>
    <t>A,B,C,D SAN-MEX</t>
  </si>
  <si>
    <t>A,B,C,D SAN-MTY</t>
  </si>
  <si>
    <t>A,B,C,D SAN-QRO</t>
  </si>
  <si>
    <t>A,B,C,D SAN-SLW</t>
  </si>
  <si>
    <t>ASAT-GDL</t>
  </si>
  <si>
    <t>ASAT-MEX</t>
  </si>
  <si>
    <t>ASAT-MTY</t>
  </si>
  <si>
    <t>ALRD-MTY</t>
  </si>
  <si>
    <t>ASAT-QRO</t>
  </si>
  <si>
    <t>ASAT-SLW</t>
  </si>
  <si>
    <t>A,B,C,D, SAN-OLS</t>
  </si>
  <si>
    <t>ASEA-GDL</t>
  </si>
  <si>
    <t>ASEA-MEX</t>
  </si>
  <si>
    <t>ASEA-MTY</t>
  </si>
  <si>
    <t>ASEA-QRO</t>
  </si>
  <si>
    <t>ASEA-SLW</t>
  </si>
  <si>
    <t>ASFO-GDL</t>
  </si>
  <si>
    <t>ASFO-MEX</t>
  </si>
  <si>
    <t>ASFO-MTY</t>
  </si>
  <si>
    <t>ASFO-QRO</t>
  </si>
  <si>
    <t>ASFO-SLW</t>
  </si>
  <si>
    <t>ASLC-GDL</t>
  </si>
  <si>
    <t>ASLC-PBC</t>
  </si>
  <si>
    <t>ASLC-MEX</t>
  </si>
  <si>
    <t>ASLC-MTY</t>
  </si>
  <si>
    <t>ASLC-SLW</t>
  </si>
  <si>
    <t>A,B TUS-GDL</t>
  </si>
  <si>
    <t>A,B TUS-MEX</t>
  </si>
  <si>
    <t>A,B TUS-MTY</t>
  </si>
  <si>
    <t>A,B TUS-PBC</t>
  </si>
  <si>
    <t>A, B TUS-OLS</t>
  </si>
  <si>
    <t>A,B TUS-SLW</t>
  </si>
  <si>
    <t>Vancouver</t>
  </si>
  <si>
    <t>special case</t>
  </si>
  <si>
    <t>AUSF</t>
  </si>
  <si>
    <t>MIN</t>
  </si>
  <si>
    <t>BARTLETT</t>
  </si>
  <si>
    <t>BELTON</t>
  </si>
  <si>
    <t>Salado</t>
  </si>
  <si>
    <t>Thorndale</t>
  </si>
  <si>
    <t>Troy</t>
  </si>
  <si>
    <t>Giddings</t>
  </si>
  <si>
    <t>A,B,C,D SAN-SLCA, B</t>
  </si>
  <si>
    <t>ASLC-AUSA</t>
  </si>
  <si>
    <t>ASLC-CLXA</t>
  </si>
  <si>
    <t>ASLC-DFWA</t>
  </si>
  <si>
    <t>ASLC-ELPA, B</t>
  </si>
  <si>
    <t>ASLC-IAHA</t>
  </si>
  <si>
    <t>ASLC-LASA. B</t>
  </si>
  <si>
    <t>ASLC-LAXA, B, C</t>
  </si>
  <si>
    <t>ASLC-LRDA</t>
  </si>
  <si>
    <t>ASLC-MFEA</t>
  </si>
  <si>
    <t>ASLC-OLSA</t>
  </si>
  <si>
    <t>ASLC-PDXA</t>
  </si>
  <si>
    <t>ASLC-PHXA, B, C</t>
  </si>
  <si>
    <t>ASLC-SANA, B, C, D</t>
  </si>
  <si>
    <t>ASLC-SEAA</t>
  </si>
  <si>
    <t>ASLC-SFOA</t>
  </si>
  <si>
    <t>ASLC-SATA</t>
  </si>
  <si>
    <t>ASLC-TUSA, B</t>
  </si>
  <si>
    <t>ASLC-AUS</t>
  </si>
  <si>
    <t>ASLC-CLX</t>
  </si>
  <si>
    <t>ASLC-DFW</t>
  </si>
  <si>
    <t>ASLC-ELP</t>
  </si>
  <si>
    <t>ASLC-IAH</t>
  </si>
  <si>
    <t>ASLC-LAS</t>
  </si>
  <si>
    <t>ASLC-LAX</t>
  </si>
  <si>
    <t>ASLC-LRD</t>
  </si>
  <si>
    <t>ASLC-MFE</t>
  </si>
  <si>
    <t>ASLC-OLS</t>
  </si>
  <si>
    <t>ASLC-PDX</t>
  </si>
  <si>
    <t>ASLC-PHX</t>
  </si>
  <si>
    <t>ASLC-SAN</t>
  </si>
  <si>
    <t>ASLC-SAT</t>
  </si>
  <si>
    <t>ASLC-SEA</t>
  </si>
  <si>
    <t>ASLC-SFO</t>
  </si>
  <si>
    <t>ASLC-TUS</t>
  </si>
  <si>
    <t>ABRO-PHXA</t>
  </si>
  <si>
    <t>A,B LAS-BROA</t>
  </si>
  <si>
    <t>AOLS-PDX</t>
  </si>
  <si>
    <t>LASE</t>
  </si>
  <si>
    <t>TUSD</t>
  </si>
  <si>
    <t>TUSE</t>
  </si>
  <si>
    <t>Name</t>
  </si>
  <si>
    <t>Fee</t>
  </si>
  <si>
    <t>Additional Notes</t>
  </si>
  <si>
    <t>10% of transportation cost for all cargo origin CA LTL , 7% EUV origin CA</t>
  </si>
  <si>
    <t>$40.00 per Pallet / $40.00 min</t>
  </si>
  <si>
    <t>$650.00 + Ca Surcharge &amp; FSC + $350 + $20.00 / pallet + chassis</t>
  </si>
  <si>
    <t>$650.00 + Ca Surcharge &amp; FSC + $450 + $20.00 / pallet + chassis</t>
  </si>
  <si>
    <t>$150.00 min / call terminal for quote</t>
  </si>
  <si>
    <t>Disposal Fee</t>
  </si>
  <si>
    <t>$.75 per $100.00 value</t>
  </si>
  <si>
    <t>Please see website</t>
  </si>
  <si>
    <t>LTL $100 min $0.05 cwt $400 max / TL $400.00</t>
  </si>
  <si>
    <t>In-Bond Fee (per entry)</t>
  </si>
  <si>
    <t>Mexico Inbond Fee</t>
  </si>
  <si>
    <t>$75 (Camp Pendleton $80)</t>
  </si>
  <si>
    <t>Pallet</t>
  </si>
  <si>
    <t>$48 per day  minimum 4 days</t>
  </si>
  <si>
    <t>See Repo &amp; Drop Charges</t>
  </si>
  <si>
    <t xml:space="preserve">Pre Pull </t>
  </si>
  <si>
    <t>Airbag</t>
  </si>
  <si>
    <t>$20.00 each</t>
  </si>
  <si>
    <t>Saratoga Springs</t>
  </si>
  <si>
    <t>Cottonwood Heights</t>
  </si>
  <si>
    <t>Park City</t>
  </si>
  <si>
    <t>Murray</t>
  </si>
  <si>
    <t>Eagle Mountain</t>
  </si>
  <si>
    <t xml:space="preserve">UT </t>
  </si>
  <si>
    <t>Cargo Handling</t>
  </si>
  <si>
    <t>Permit to Transfer</t>
  </si>
  <si>
    <t>Clean Truck Fee</t>
  </si>
  <si>
    <t>$75 per Day.</t>
  </si>
  <si>
    <t xml:space="preserve"> Pier pass amount plus advance fee of $35. Subject to change per  https://www.pierpass.org/ </t>
  </si>
  <si>
    <t>ADGL-SEAA</t>
  </si>
  <si>
    <t>TECATE</t>
  </si>
  <si>
    <t>LAX-A</t>
  </si>
  <si>
    <t>LAX-B</t>
  </si>
  <si>
    <t>LAX-C</t>
  </si>
  <si>
    <t>LAX-D</t>
  </si>
  <si>
    <t>LAX-E</t>
  </si>
  <si>
    <t>Creech AFB</t>
  </si>
  <si>
    <t>NOTES</t>
  </si>
  <si>
    <t>Nellis AFB</t>
  </si>
  <si>
    <t>Brownsville is area A for linehaul services only. Please inquire with MFE terminal directly for Brownsville local spot quote.</t>
  </si>
  <si>
    <t>Appointment Fee (Unless otherwise advised)</t>
  </si>
  <si>
    <t>Please inquire with local terminal. May differentiate from ENERGY specials.</t>
  </si>
  <si>
    <t>ALAX-CLX</t>
  </si>
  <si>
    <t>Cancellation Fee</t>
  </si>
  <si>
    <t>Please inquire with local terminal.</t>
  </si>
  <si>
    <t>$4.00 cwt $35.00 min</t>
  </si>
  <si>
    <t>$19.00 per CBM / $175.00 min</t>
  </si>
  <si>
    <t>BYD</t>
  </si>
  <si>
    <t>Contact Terminal for Service</t>
  </si>
  <si>
    <t>Socorro</t>
  </si>
  <si>
    <t>$45.00 per ck + Advance Amount</t>
  </si>
  <si>
    <t>$85.00 Per Pallet</t>
  </si>
  <si>
    <t>$150.00 min $75.00 hr</t>
  </si>
  <si>
    <t>$80.00 hr</t>
  </si>
  <si>
    <t>A,B,C LAX-SAN</t>
  </si>
  <si>
    <t>AOLS-PBC</t>
  </si>
  <si>
    <t>LAX-BROA</t>
  </si>
  <si>
    <t>Somerton</t>
  </si>
  <si>
    <t>PHXJ</t>
  </si>
  <si>
    <t>Additional FSC &amp; CA surcharge, if applicable will apply to these attempts.</t>
  </si>
  <si>
    <t>AUS-SGU</t>
  </si>
  <si>
    <t>CLX-SGU</t>
  </si>
  <si>
    <t>DFW-SGU</t>
  </si>
  <si>
    <t>ELP-SGU</t>
  </si>
  <si>
    <t>IAH-SGU</t>
  </si>
  <si>
    <t>LAS-SGU</t>
  </si>
  <si>
    <t>LAX-SGU</t>
  </si>
  <si>
    <t>LRD-SGU</t>
  </si>
  <si>
    <t>MFE-SGU</t>
  </si>
  <si>
    <t>OLS-SGU</t>
  </si>
  <si>
    <t>PDX-SGU</t>
  </si>
  <si>
    <t>PHX-SGU</t>
  </si>
  <si>
    <t>SAN-SGU</t>
  </si>
  <si>
    <t>SAT-SGU</t>
  </si>
  <si>
    <t>SEA-SGU</t>
  </si>
  <si>
    <t>SFO-SGU</t>
  </si>
  <si>
    <t>SLC-SGU</t>
  </si>
  <si>
    <t>TUS-SGU</t>
  </si>
  <si>
    <t>SGU-AUS</t>
  </si>
  <si>
    <t>SGU-CLX</t>
  </si>
  <si>
    <t>SGU-DFW</t>
  </si>
  <si>
    <t>SGU-ELP</t>
  </si>
  <si>
    <t>SGU-GDL</t>
  </si>
  <si>
    <t>SGU-IAH</t>
  </si>
  <si>
    <t>SGU-LAS</t>
  </si>
  <si>
    <t>SGU-LAX</t>
  </si>
  <si>
    <t>SGU-LRD</t>
  </si>
  <si>
    <t>SGU-MEX</t>
  </si>
  <si>
    <t>SGU-MFE</t>
  </si>
  <si>
    <t>SGU-MTY</t>
  </si>
  <si>
    <t>SGU-OLS</t>
  </si>
  <si>
    <t>SGU-PBC</t>
  </si>
  <si>
    <t>SGU-PDX</t>
  </si>
  <si>
    <t>SGU-PHX</t>
  </si>
  <si>
    <t>SGU-QRO</t>
  </si>
  <si>
    <t>SGU-SAN</t>
  </si>
  <si>
    <t>SGU-SAT</t>
  </si>
  <si>
    <t>SGU-SEA</t>
  </si>
  <si>
    <t>SGU-SFO</t>
  </si>
  <si>
    <t>SGU-SLC</t>
  </si>
  <si>
    <t>SGU-SLW</t>
  </si>
  <si>
    <t>SGU-TUS</t>
  </si>
  <si>
    <t>AUS-SGUA</t>
  </si>
  <si>
    <t>CLX-SGUA</t>
  </si>
  <si>
    <t>DFW-SGUA</t>
  </si>
  <si>
    <t>ELP-SGUA</t>
  </si>
  <si>
    <t>IAH-SGUA</t>
  </si>
  <si>
    <t>LAS-SGUA, B</t>
  </si>
  <si>
    <t>LAX-SGUA,B</t>
  </si>
  <si>
    <t>LRD-SGUA</t>
  </si>
  <si>
    <t>MFE-SGUA</t>
  </si>
  <si>
    <t>OLS-SGUA</t>
  </si>
  <si>
    <t>PDX-SGUA</t>
  </si>
  <si>
    <t>PHX-SGUA</t>
  </si>
  <si>
    <t>SAN-SGUA</t>
  </si>
  <si>
    <t>SAT-SGUA</t>
  </si>
  <si>
    <t>SEA-SGUA</t>
  </si>
  <si>
    <t>SFO-SGUA</t>
  </si>
  <si>
    <t>SLC-SGUA</t>
  </si>
  <si>
    <t>TUS-SGUA</t>
  </si>
  <si>
    <t>AAUS-SGUA</t>
  </si>
  <si>
    <t>ACLX-SGU</t>
  </si>
  <si>
    <t>ADFW-SGU</t>
  </si>
  <si>
    <t>AELP-SGU</t>
  </si>
  <si>
    <t>AIAH-SGU</t>
  </si>
  <si>
    <t>AIAH-SGUA</t>
  </si>
  <si>
    <t>AELP-SGUA</t>
  </si>
  <si>
    <t>ADFW-SGUA</t>
  </si>
  <si>
    <t>ACLX-SGUA</t>
  </si>
  <si>
    <t>ALAX-SGUA,B</t>
  </si>
  <si>
    <t>ALRD-SGUA</t>
  </si>
  <si>
    <t>AMFE-SGUA</t>
  </si>
  <si>
    <t>AOLS-SGUA</t>
  </si>
  <si>
    <t>APDX-SGUA</t>
  </si>
  <si>
    <t>APHX-SGUA</t>
  </si>
  <si>
    <t>ASAN-SGUA</t>
  </si>
  <si>
    <t>ASAT-SGUA</t>
  </si>
  <si>
    <t>ASEA-SGUA</t>
  </si>
  <si>
    <t>ASFO-SGUA</t>
  </si>
  <si>
    <t>ASLC-SGUA</t>
  </si>
  <si>
    <t>ATUS-SGUA</t>
  </si>
  <si>
    <t>AAUS-SLC</t>
  </si>
  <si>
    <t>AAUS-SGU</t>
  </si>
  <si>
    <t>AELP-SLC</t>
  </si>
  <si>
    <t>AIAH-SLC</t>
  </si>
  <si>
    <t>A,B LAS-SGU</t>
  </si>
  <si>
    <t>A,B,C LAX-SGU</t>
  </si>
  <si>
    <t>ALRD-SGU</t>
  </si>
  <si>
    <t>AMFE-SGU</t>
  </si>
  <si>
    <t>AOLS-SGU</t>
  </si>
  <si>
    <t>APDX-SGU</t>
  </si>
  <si>
    <t>A,B,C PHX-SGU</t>
  </si>
  <si>
    <t>ASAT-SGU</t>
  </si>
  <si>
    <t>ASEA-SGU</t>
  </si>
  <si>
    <t>ASFO-SGU</t>
  </si>
  <si>
    <t>ASLC-SGU</t>
  </si>
  <si>
    <t>A,B TUS-SGU</t>
  </si>
  <si>
    <t>SGUA</t>
  </si>
  <si>
    <t>SGUB</t>
  </si>
  <si>
    <t>SGUC</t>
  </si>
  <si>
    <t>SGUD</t>
  </si>
  <si>
    <t>SGUE</t>
  </si>
  <si>
    <t>SGUF</t>
  </si>
  <si>
    <t>BERYL</t>
  </si>
  <si>
    <t>SGU</t>
  </si>
  <si>
    <t>BRIAN HEAD</t>
  </si>
  <si>
    <t>CEDAR CITY</t>
  </si>
  <si>
    <t>ENOUCH</t>
  </si>
  <si>
    <t>ENTERPRISE</t>
  </si>
  <si>
    <t>GUNLOCK</t>
  </si>
  <si>
    <t>APPLE VALLEY</t>
  </si>
  <si>
    <t>HURRICANE</t>
  </si>
  <si>
    <t>IVINS</t>
  </si>
  <si>
    <t>KANAB</t>
  </si>
  <si>
    <t>KANARRAVILLE</t>
  </si>
  <si>
    <t>LA VERKIN</t>
  </si>
  <si>
    <t>LEEDS</t>
  </si>
  <si>
    <t>MODENA</t>
  </si>
  <si>
    <t>MOUNT CARMEL JCT</t>
  </si>
  <si>
    <t>NEW CASTLE</t>
  </si>
  <si>
    <t>NEW HARMONY</t>
  </si>
  <si>
    <t>ORDERVILLE</t>
  </si>
  <si>
    <t>PARAGONAH</t>
  </si>
  <si>
    <t>PAROWAN</t>
  </si>
  <si>
    <t>DUCK CREEK VALLEY</t>
  </si>
  <si>
    <t>ROCKVILLE</t>
  </si>
  <si>
    <t>SANTA CLARA</t>
  </si>
  <si>
    <t>SPRINGDALE</t>
  </si>
  <si>
    <t>BLOOMINGTON</t>
  </si>
  <si>
    <t>DIAMOND VALLEY</t>
  </si>
  <si>
    <t>ST. GEORGE</t>
  </si>
  <si>
    <t>SUMMIT</t>
  </si>
  <si>
    <t>TOQERVILLE</t>
  </si>
  <si>
    <t>VIRGIN</t>
  </si>
  <si>
    <t>PINE VALLEY</t>
  </si>
  <si>
    <t>VEYO</t>
  </si>
  <si>
    <t>DAMMERON VALLEY</t>
  </si>
  <si>
    <t>HILLDALE</t>
  </si>
  <si>
    <t>ST GEORGE</t>
  </si>
  <si>
    <t xml:space="preserve">Please inquire with terminal directly. </t>
  </si>
  <si>
    <r>
      <rPr>
        <i/>
        <sz val="11"/>
        <color rgb="FFFF0000"/>
        <rFont val="Calibri"/>
        <family val="2"/>
        <scheme val="minor"/>
      </rPr>
      <t>NOTE:</t>
    </r>
    <r>
      <rPr>
        <sz val="11"/>
        <color rgb="FFFF0000"/>
        <rFont val="Calibri"/>
        <family val="2"/>
        <scheme val="minor"/>
      </rPr>
      <t xml:space="preserve"> SGU Specials for weekends and holidays are based on availabilty, and may be subject to additonal fees. Please inquire with terminal directly for spot quote for SGU weekend and holiday service. </t>
    </r>
  </si>
  <si>
    <t>SFO-SLCA</t>
  </si>
  <si>
    <t>COLEFIELD</t>
  </si>
  <si>
    <t>Heber City</t>
  </si>
  <si>
    <t>SLCG</t>
  </si>
  <si>
    <t>SLCH</t>
  </si>
  <si>
    <t>A,BLAS-SGUA,B</t>
  </si>
  <si>
    <t>Energy Transport Logistics - Standard Accessorials</t>
  </si>
  <si>
    <t>Type</t>
  </si>
  <si>
    <t>IMPORTANT INFORMATION:</t>
  </si>
  <si>
    <t>LTL STANDARD</t>
  </si>
  <si>
    <t>Advance Fee Surcharge</t>
  </si>
  <si>
    <t>Airline Attempt</t>
  </si>
  <si>
    <t>Airline Container Breakdown</t>
  </si>
  <si>
    <t>Attempted Delivery</t>
  </si>
  <si>
    <t>Attempted Pick Up</t>
  </si>
  <si>
    <t>CFS &amp; Airport drop / recovery***Does NOT include pick up***</t>
  </si>
  <si>
    <t>Storage:</t>
  </si>
  <si>
    <r>
      <t xml:space="preserve">Short Term Storage: $5.00 </t>
    </r>
    <r>
      <rPr>
        <sz val="12"/>
        <color theme="1"/>
        <rFont val="Calibri"/>
        <family val="2"/>
        <scheme val="minor"/>
      </rPr>
      <t>cwt/ $40.00</t>
    </r>
    <r>
      <rPr>
        <i/>
        <sz val="12"/>
        <color theme="1"/>
        <rFont val="Calibri"/>
        <family val="2"/>
        <scheme val="minor"/>
      </rPr>
      <t xml:space="preserve"> </t>
    </r>
    <r>
      <rPr>
        <sz val="12"/>
        <color theme="1"/>
        <rFont val="Calibri"/>
        <family val="2"/>
        <scheme val="minor"/>
      </rPr>
      <t>min</t>
    </r>
    <r>
      <rPr>
        <i/>
        <sz val="12"/>
        <color theme="1"/>
        <rFont val="Calibri"/>
        <family val="2"/>
        <scheme val="minor"/>
      </rPr>
      <t xml:space="preserve"> after 72 hrs.</t>
    </r>
  </si>
  <si>
    <t>Long Term Storage: Please call local terminal</t>
  </si>
  <si>
    <t>Free time at shipper or consignee location: 30 minutes</t>
  </si>
  <si>
    <t>Free time for airport recovery / drop (LAX) Harbor LCL: 1 hour</t>
  </si>
  <si>
    <t>Free time for T/L, CY: 2 hours</t>
  </si>
  <si>
    <t>CONTAINER STANDARD</t>
  </si>
  <si>
    <t>Per container.</t>
  </si>
  <si>
    <t>Per day. All containers are delivered on an appointment basis. Any container that must be picked up more than 24 hours prior to the delivery appointment is subject to storage charges. (This storage DOES NOT include the steamship lines per diem.</t>
  </si>
  <si>
    <r>
      <rPr>
        <b/>
        <sz val="12"/>
        <color theme="1"/>
        <rFont val="Calibri"/>
        <family val="2"/>
        <scheme val="minor"/>
      </rPr>
      <t>C7-10</t>
    </r>
    <r>
      <rPr>
        <sz val="12"/>
        <color theme="1"/>
        <rFont val="Calibri"/>
        <family val="2"/>
        <scheme val="minor"/>
      </rPr>
      <t xml:space="preserve"> $10 | </t>
    </r>
    <r>
      <rPr>
        <b/>
        <sz val="12"/>
        <color theme="1"/>
        <rFont val="Calibri"/>
        <family val="2"/>
        <scheme val="minor"/>
      </rPr>
      <t>C8-40</t>
    </r>
    <r>
      <rPr>
        <sz val="12"/>
        <color theme="1"/>
        <rFont val="Calibri"/>
        <family val="2"/>
        <scheme val="minor"/>
      </rPr>
      <t xml:space="preserve"> $20</t>
    </r>
  </si>
  <si>
    <t>$10 per 20’ $20 40’– Subject to change per ( www.portoflosangeles.org  ) plus our advance fee of $35 advance fee.</t>
  </si>
  <si>
    <t>Inbound</t>
  </si>
  <si>
    <t>$20 | $40</t>
  </si>
  <si>
    <t>Pallet fee $20 | Palletized cargo breakdown $40.</t>
  </si>
  <si>
    <t>Floor-loaded Inbound</t>
  </si>
  <si>
    <t>$650 plus $20 per pallet.</t>
  </si>
  <si>
    <t>Outbound</t>
  </si>
  <si>
    <t>Basic Drayage</t>
  </si>
  <si>
    <t>Container drayage to our LA Facility (20’ / 40’ / 40’HQ)  + CA surcharge &amp; FSC.</t>
  </si>
  <si>
    <r>
      <rPr>
        <sz val="12"/>
        <rFont val="Calibri"/>
        <family val="2"/>
      </rPr>
      <t>Drayage FSC</t>
    </r>
  </si>
  <si>
    <t>At Cost</t>
  </si>
  <si>
    <t>Updated weekly.</t>
  </si>
  <si>
    <t>Chassis fee</t>
  </si>
  <si>
    <t>Minimum 4 days.</t>
  </si>
  <si>
    <t>1 hour free LTL| 2 hours free TL.</t>
  </si>
  <si>
    <t>Yard storage</t>
  </si>
  <si>
    <t>Any off-terminal storage time in WFS yard.</t>
  </si>
  <si>
    <t>Pre-Pull</t>
  </si>
  <si>
    <t>To pre-pull the container from the terminal.</t>
  </si>
  <si>
    <r>
      <rPr>
        <sz val="12"/>
        <rFont val="Calibri"/>
        <family val="2"/>
      </rPr>
      <t>Port Congestion</t>
    </r>
  </si>
  <si>
    <t>1st hour is free, afterward $125 per hour will apply.</t>
  </si>
  <si>
    <r>
      <rPr>
        <sz val="12"/>
        <rFont val="Calibri"/>
        <family val="2"/>
      </rPr>
      <t>Chassis Split</t>
    </r>
  </si>
  <si>
    <t>Per split; Chassis retrieval from a different location than container.</t>
  </si>
  <si>
    <t>Airline terminal fee</t>
  </si>
  <si>
    <t>Pay at cost as per each Airline (For Air shpt only).</t>
  </si>
  <si>
    <t>Pier Pass</t>
  </si>
  <si>
    <t>At cost, if 20'GP $37.71 per TEU, if 40'GP $75.42 per FEU.</t>
  </si>
  <si>
    <t>CTF</t>
  </si>
  <si>
    <t>At cost, if 20'GP $10 per TEU, if 40'GP $20 per FEU.</t>
  </si>
  <si>
    <t>Admin. Fee</t>
  </si>
  <si>
    <t>Per outlay.</t>
  </si>
  <si>
    <t>Palletizing</t>
  </si>
  <si>
    <t>Stretch Wrap</t>
  </si>
  <si>
    <t>Ours is a combo fee with palletizing. ($40)</t>
  </si>
  <si>
    <t>Corner board</t>
  </si>
  <si>
    <t>Per pallet.</t>
  </si>
  <si>
    <t>Banding/Strapping</t>
  </si>
  <si>
    <t>Segregation</t>
  </si>
  <si>
    <t>$.35/ ctn | $25 minimum.</t>
  </si>
  <si>
    <t>BOL+Packing List</t>
  </si>
  <si>
    <t>Per BOL, plus packing list.</t>
  </si>
  <si>
    <t>$5.00 MIN| $1 per pic</t>
  </si>
  <si>
    <t>$1.00/ per pic | $5.00 minimum.</t>
  </si>
  <si>
    <t>Rush Orders</t>
  </si>
  <si>
    <t xml:space="preserve">Per photo. </t>
  </si>
  <si>
    <t>Cancelled Orders</t>
  </si>
  <si>
    <t>Per order.</t>
  </si>
  <si>
    <r>
      <rPr>
        <sz val="12"/>
        <rFont val="Calibri"/>
        <family val="2"/>
      </rPr>
      <t>Warehouse Supply</t>
    </r>
  </si>
  <si>
    <r>
      <rPr>
        <sz val="12"/>
        <rFont val="Calibri"/>
        <family val="2"/>
      </rPr>
      <t>At cost</t>
    </r>
  </si>
  <si>
    <t>At cost +15% admin service fee.</t>
  </si>
  <si>
    <r>
      <rPr>
        <sz val="12"/>
        <rFont val="Calibri"/>
        <family val="2"/>
      </rPr>
      <t>Inventory Counting</t>
    </r>
  </si>
  <si>
    <t>Case by case for physical inventory checking.</t>
  </si>
  <si>
    <t>FTZ Admininistration</t>
  </si>
  <si>
    <t>One time fee charged during in bounding.</t>
  </si>
  <si>
    <t>Bonded Facilities Fee</t>
  </si>
  <si>
    <t>For bonded warehouse only; per each container/ shipment.</t>
  </si>
  <si>
    <t>PTT</t>
  </si>
  <si>
    <t>Filing for permit to move the container from terminal.</t>
  </si>
  <si>
    <t>214 Entry</t>
  </si>
  <si>
    <t>For 214 FTZ admission per shipment (FTZ shipments only).</t>
  </si>
  <si>
    <t>Customs Filing</t>
  </si>
  <si>
    <r>
      <rPr>
        <sz val="12"/>
        <rFont val="Calibri"/>
        <family val="2"/>
      </rPr>
      <t>To file bonded warehouse 7501 entry and arrival or file I.T. 7512</t>
    </r>
    <r>
      <rPr>
        <sz val="12"/>
        <color rgb="FF000000"/>
        <rFont val="Calibri"/>
        <family val="2"/>
      </rPr>
      <t>.</t>
    </r>
  </si>
  <si>
    <t>Customs Cancellation Fee</t>
  </si>
  <si>
    <t>Customs Manipulation Fee</t>
  </si>
  <si>
    <t>Carrier Bond Fee</t>
  </si>
  <si>
    <t>For bonded transport if utilizing WFS drayage.</t>
  </si>
  <si>
    <t>Warehouse Labor</t>
  </si>
  <si>
    <t>General labor.</t>
  </si>
  <si>
    <t>Forklift operator.</t>
  </si>
  <si>
    <t>Supervisor.</t>
  </si>
  <si>
    <t>a</t>
  </si>
  <si>
    <t>b</t>
  </si>
  <si>
    <t>c</t>
  </si>
  <si>
    <t>d</t>
  </si>
  <si>
    <t>e</t>
  </si>
  <si>
    <t>BORING</t>
  </si>
  <si>
    <t>DAMASCUS</t>
  </si>
  <si>
    <t>QUOTE</t>
  </si>
  <si>
    <t>PORTLAND</t>
  </si>
  <si>
    <t>CLACKAMAS</t>
  </si>
  <si>
    <t>DUNDEE</t>
  </si>
  <si>
    <t>LAFAYETTE</t>
  </si>
  <si>
    <t>MCMINNVILLE</t>
  </si>
  <si>
    <t>JEFFERSON</t>
  </si>
  <si>
    <t>COTTAGE GROVE</t>
  </si>
  <si>
    <t>CRESWELL</t>
  </si>
  <si>
    <t>LOWELL</t>
  </si>
  <si>
    <t>97456</t>
  </si>
  <si>
    <t>MONROE</t>
  </si>
  <si>
    <t>97475</t>
  </si>
  <si>
    <t>SPRINGFIELD</t>
  </si>
  <si>
    <t>BATTLE GROUND</t>
  </si>
  <si>
    <t>CAMAS</t>
  </si>
  <si>
    <t>KALAMA</t>
  </si>
  <si>
    <t>KELSO</t>
  </si>
  <si>
    <t>LA CENTER</t>
  </si>
  <si>
    <t>LONGVIEW</t>
  </si>
  <si>
    <t>RIDGEFIELD</t>
  </si>
  <si>
    <t>VANCOUVER</t>
  </si>
  <si>
    <t>WASHOUGAL</t>
  </si>
  <si>
    <t>WOODLAND</t>
  </si>
  <si>
    <t>MEDINA</t>
  </si>
  <si>
    <t>BOTHELL</t>
  </si>
  <si>
    <t>LYNNWOOD</t>
  </si>
  <si>
    <t>SEATTLE</t>
  </si>
  <si>
    <t>BURLINGTON</t>
  </si>
  <si>
    <t>LAKE STEVENS</t>
  </si>
  <si>
    <t>EDGEWOOD</t>
  </si>
  <si>
    <t>SPANAWAY</t>
  </si>
  <si>
    <t>UNIVERSITY PLACE</t>
  </si>
  <si>
    <t>OAKBROOK</t>
  </si>
  <si>
    <t>LOS ALTOS</t>
  </si>
  <si>
    <t>LOS ALTOS HILLS</t>
  </si>
  <si>
    <t>MOFFETT FIELD</t>
  </si>
  <si>
    <t>MOUNTAIN VIEW</t>
  </si>
  <si>
    <t>PACIFICA</t>
  </si>
  <si>
    <t>SAN BRUNO</t>
  </si>
  <si>
    <t>SOUTH SAN FRANCISCO</t>
  </si>
  <si>
    <t>SAN FRANCISCO</t>
  </si>
  <si>
    <t>PALO ALTO</t>
  </si>
  <si>
    <t>STANFORD</t>
  </si>
  <si>
    <t>AMERICAN CANYON</t>
  </si>
  <si>
    <t>VALLEJO</t>
  </si>
  <si>
    <t>BENICIA</t>
  </si>
  <si>
    <t>DANVILLE</t>
  </si>
  <si>
    <t>EL CERRITO</t>
  </si>
  <si>
    <t>MARTINEZ</t>
  </si>
  <si>
    <t>FREMONT</t>
  </si>
  <si>
    <t>NAPA</t>
  </si>
  <si>
    <t>ORINDA</t>
  </si>
  <si>
    <t>PINOLE</t>
  </si>
  <si>
    <t>PITTSBURG</t>
  </si>
  <si>
    <t>SAN LEANDRO</t>
  </si>
  <si>
    <t>PLEASANTON</t>
  </si>
  <si>
    <t>OAKLAND</t>
  </si>
  <si>
    <t>BERKELEY</t>
  </si>
  <si>
    <t>ALBANY</t>
  </si>
  <si>
    <t>KENSINGTON</t>
  </si>
  <si>
    <t>RICHMOND</t>
  </si>
  <si>
    <t>ROHNERT PARK</t>
  </si>
  <si>
    <t>PETALUMA</t>
  </si>
  <si>
    <t>ALVISO</t>
  </si>
  <si>
    <t>CAMPBELL</t>
  </si>
  <si>
    <t>CUPERTINO</t>
  </si>
  <si>
    <t>LOS GATOS</t>
  </si>
  <si>
    <t>SARATOGA</t>
  </si>
  <si>
    <t>SAN JOSE</t>
  </si>
  <si>
    <t>MOUNT HAMILTON</t>
  </si>
  <si>
    <t>BOYES HOT SPRINGS</t>
  </si>
  <si>
    <t>ELDRIDGE</t>
  </si>
  <si>
    <t>EL VERANO</t>
  </si>
  <si>
    <t>FULTON</t>
  </si>
  <si>
    <t>GLEN ELLEN</t>
  </si>
  <si>
    <t>HEALDSBURG</t>
  </si>
  <si>
    <t>KENWOOD</t>
  </si>
  <si>
    <t>LASF</t>
  </si>
  <si>
    <t>$350.00 + $40 palletization &amp; shrink wrap</t>
  </si>
  <si>
    <t>$450.00 +  $40 palletization &amp; shrink wrap</t>
  </si>
  <si>
    <t>BOIA</t>
  </si>
  <si>
    <t>BOIB</t>
  </si>
  <si>
    <t>BOIC</t>
  </si>
  <si>
    <t>BOID</t>
  </si>
  <si>
    <t>BOIE</t>
  </si>
  <si>
    <t>PIHH</t>
  </si>
  <si>
    <t>PIHI</t>
  </si>
  <si>
    <t>PIHJ</t>
  </si>
  <si>
    <t>AUS-BOI</t>
  </si>
  <si>
    <t>BOI-AUS</t>
  </si>
  <si>
    <t>BOI-CLX</t>
  </si>
  <si>
    <t>BOI-DFW</t>
  </si>
  <si>
    <t>BOI-ELP</t>
  </si>
  <si>
    <t>BOI-GDL</t>
  </si>
  <si>
    <t>BOI-IAH</t>
  </si>
  <si>
    <t>BOI-LAS</t>
  </si>
  <si>
    <t>BOI-LAX</t>
  </si>
  <si>
    <t>BOI-LRD</t>
  </si>
  <si>
    <t>BOI-MEX</t>
  </si>
  <si>
    <t>BOI-SLC</t>
  </si>
  <si>
    <t>BOI-MTY</t>
  </si>
  <si>
    <t>BOI-OLS</t>
  </si>
  <si>
    <t>BOI-PBC</t>
  </si>
  <si>
    <t>BOI-PDX</t>
  </si>
  <si>
    <t>BOI-PHX</t>
  </si>
  <si>
    <t>BOI-QRO</t>
  </si>
  <si>
    <t>BOI-SAN</t>
  </si>
  <si>
    <t>BOI-SAT</t>
  </si>
  <si>
    <t>BOI-SEA</t>
  </si>
  <si>
    <t>BOI-SFO</t>
  </si>
  <si>
    <t>BOI-SGU</t>
  </si>
  <si>
    <t>BOI-SLW</t>
  </si>
  <si>
    <t>BOI-TUS</t>
  </si>
  <si>
    <t>BOI-MFE</t>
  </si>
  <si>
    <t>CLX-BOI</t>
  </si>
  <si>
    <t>DFW-BOI</t>
  </si>
  <si>
    <t>ELP-BOI</t>
  </si>
  <si>
    <t>IAH-BOI</t>
  </si>
  <si>
    <t>LAS-BOI</t>
  </si>
  <si>
    <t>LAX-BOI</t>
  </si>
  <si>
    <t>LRD-BOI</t>
  </si>
  <si>
    <t>MFE-BOI</t>
  </si>
  <si>
    <t>OLS-BOI</t>
  </si>
  <si>
    <t>PDX-BOI</t>
  </si>
  <si>
    <t>PHX-BOI</t>
  </si>
  <si>
    <t>SAN-BOI</t>
  </si>
  <si>
    <t>SAT-BOI</t>
  </si>
  <si>
    <t>SEA-BOI</t>
  </si>
  <si>
    <t>SFO-BOI</t>
  </si>
  <si>
    <t>SGU-BOI</t>
  </si>
  <si>
    <t>SLC-BOI</t>
  </si>
  <si>
    <t>TUS-BOI</t>
  </si>
  <si>
    <t>AUS-BOIA</t>
  </si>
  <si>
    <t>BOI-AUSA</t>
  </si>
  <si>
    <t>BOI-CLXA</t>
  </si>
  <si>
    <t>BOI-DFWA</t>
  </si>
  <si>
    <t>BOI-ELPA</t>
  </si>
  <si>
    <t>BOI-IAHA</t>
  </si>
  <si>
    <t>BOI-LAS A,B</t>
  </si>
  <si>
    <t>BOI-LAX A,B</t>
  </si>
  <si>
    <t>BOI-LRDA</t>
  </si>
  <si>
    <t>BOI-SLCA</t>
  </si>
  <si>
    <t>BOI-OLSA</t>
  </si>
  <si>
    <t>BOI-PDXA</t>
  </si>
  <si>
    <t>BOI-PHXA</t>
  </si>
  <si>
    <t>BOI-SANA</t>
  </si>
  <si>
    <t>BOI-SATA</t>
  </si>
  <si>
    <t>BOI-SEAA</t>
  </si>
  <si>
    <t>BOI-SFOA</t>
  </si>
  <si>
    <t>BOI-TUSA</t>
  </si>
  <si>
    <t>BOI-MFEA</t>
  </si>
  <si>
    <t>CLX-BOIA</t>
  </si>
  <si>
    <t>DFW-BOIA</t>
  </si>
  <si>
    <t>ELP-BOIA</t>
  </si>
  <si>
    <t>IAH-BOIA</t>
  </si>
  <si>
    <t>LAS-BOIA</t>
  </si>
  <si>
    <t>LAX-BOIA</t>
  </si>
  <si>
    <t>LRD-BOIA</t>
  </si>
  <si>
    <t>MFE-BOIA</t>
  </si>
  <si>
    <t>OLS-BOIA</t>
  </si>
  <si>
    <t>PDX-BOIA</t>
  </si>
  <si>
    <t>PHX-BOIA</t>
  </si>
  <si>
    <t>SAN-BOIA</t>
  </si>
  <si>
    <t>SAT-BOIA</t>
  </si>
  <si>
    <t>SEA-BOIA</t>
  </si>
  <si>
    <t>SFO-BOIA</t>
  </si>
  <si>
    <t>SLC-BOIA</t>
  </si>
  <si>
    <t>TUS-BOIA</t>
  </si>
  <si>
    <t>AAUS-BOIA</t>
  </si>
  <si>
    <t>ABOI-AUS</t>
  </si>
  <si>
    <t>ABOI-AUSA</t>
  </si>
  <si>
    <t>ABOI-CLX</t>
  </si>
  <si>
    <t>ABOI-CLXA</t>
  </si>
  <si>
    <t>ABOI-DFW</t>
  </si>
  <si>
    <t>ABOI-DFWA</t>
  </si>
  <si>
    <t>ABOI-ELP</t>
  </si>
  <si>
    <t>ABOI-ELPA</t>
  </si>
  <si>
    <t>ABOI-IAH</t>
  </si>
  <si>
    <t>ABOI-IAHA</t>
  </si>
  <si>
    <t>ABOI-LAS</t>
  </si>
  <si>
    <t>ABOI-LAS A,B</t>
  </si>
  <si>
    <t>ABOI-LAX</t>
  </si>
  <si>
    <t>ABOI-LAX A,B</t>
  </si>
  <si>
    <t>ABOI-LRD</t>
  </si>
  <si>
    <t>ABOI-LRDA</t>
  </si>
  <si>
    <t>ABOI-SLC</t>
  </si>
  <si>
    <t>ABOI-SLCA</t>
  </si>
  <si>
    <t>ABOI-OLS</t>
  </si>
  <si>
    <t>ABOI-OLSA</t>
  </si>
  <si>
    <t>ABOI-PDX</t>
  </si>
  <si>
    <t>ABOI-PDXA</t>
  </si>
  <si>
    <t>ABOI-PHX</t>
  </si>
  <si>
    <t>ABOI-PHXA</t>
  </si>
  <si>
    <t>ABOI-SAN</t>
  </si>
  <si>
    <t>ABOI-SANA</t>
  </si>
  <si>
    <t>ABOI-SAT</t>
  </si>
  <si>
    <t>ABOI-SATA</t>
  </si>
  <si>
    <t>ABOI-SEA</t>
  </si>
  <si>
    <t>ABOI-SEAA</t>
  </si>
  <si>
    <t>ABOI-SFO</t>
  </si>
  <si>
    <t>ABOI-SFOA</t>
  </si>
  <si>
    <t>ABOI-SGUA</t>
  </si>
  <si>
    <t>ABOI-TUS</t>
  </si>
  <si>
    <t>ABOI-TUSA</t>
  </si>
  <si>
    <t>ABOI-MFE</t>
  </si>
  <si>
    <t>ABOI-AMFE</t>
  </si>
  <si>
    <t>ACLX-BOIA</t>
  </si>
  <si>
    <t>ADFW-BOIA</t>
  </si>
  <si>
    <t>AELP-BOIA</t>
  </si>
  <si>
    <t>AIAH-BOIA</t>
  </si>
  <si>
    <t>A,B LAS-BOIA</t>
  </si>
  <si>
    <t>A,B LAX-BOIA</t>
  </si>
  <si>
    <t>ALRD-BOIA</t>
  </si>
  <si>
    <t>AMFE-BOIA</t>
  </si>
  <si>
    <t>AOLS-BOIA</t>
  </si>
  <si>
    <t>APDX-BOIA</t>
  </si>
  <si>
    <t>APHX-BOIA</t>
  </si>
  <si>
    <t>ASAN-BOIA</t>
  </si>
  <si>
    <t>ASAT-BOIA</t>
  </si>
  <si>
    <t>ASEA-BOIA</t>
  </si>
  <si>
    <t>ASFO-BOIA</t>
  </si>
  <si>
    <t>ASLC-BOIA</t>
  </si>
  <si>
    <t>ATUS-BOIA</t>
  </si>
  <si>
    <t>AAUS-BOI</t>
  </si>
  <si>
    <t>ACLX-BOI</t>
  </si>
  <si>
    <t>ADFW-BOI</t>
  </si>
  <si>
    <t>AELP-BOI</t>
  </si>
  <si>
    <t>AIAH-BOI</t>
  </si>
  <si>
    <t>A,B LAS-BOI</t>
  </si>
  <si>
    <t>A,B LAX-BOI</t>
  </si>
  <si>
    <t>ALRD-BOI</t>
  </si>
  <si>
    <t>AMFE-BOI</t>
  </si>
  <si>
    <t>AOLS-BOI</t>
  </si>
  <si>
    <t>APDX-BOI</t>
  </si>
  <si>
    <t>APHX-BOI</t>
  </si>
  <si>
    <t>ASAN-BOI</t>
  </si>
  <si>
    <t>ASAT-BOI</t>
  </si>
  <si>
    <t>ASEA-BOI</t>
  </si>
  <si>
    <t>ASFO-BOI</t>
  </si>
  <si>
    <t>ASLC-BOI</t>
  </si>
  <si>
    <t>ATUS-BOI</t>
  </si>
  <si>
    <t>AUS-PIHH</t>
  </si>
  <si>
    <t>CLX-PIHH</t>
  </si>
  <si>
    <t>DFW-PIHH</t>
  </si>
  <si>
    <t>ELP-PIHH</t>
  </si>
  <si>
    <t>IAH-PIHH</t>
  </si>
  <si>
    <t>LAS-PIHH</t>
  </si>
  <si>
    <t>LAX-PIHH</t>
  </si>
  <si>
    <t>LRD-PIHH</t>
  </si>
  <si>
    <t>MFE-PIHH</t>
  </si>
  <si>
    <t>OLS-PIHH</t>
  </si>
  <si>
    <t>PDX-PIHH</t>
  </si>
  <si>
    <t>PHX-PIHH</t>
  </si>
  <si>
    <t>PIH-AUSA</t>
  </si>
  <si>
    <t>PIH-CLXA</t>
  </si>
  <si>
    <t>PIH-DFWA</t>
  </si>
  <si>
    <t>PIH-ELPA</t>
  </si>
  <si>
    <t>PIH-IAHA</t>
  </si>
  <si>
    <t>PIH-LASA</t>
  </si>
  <si>
    <t>PIH-LAXA</t>
  </si>
  <si>
    <t>PIH-LRDA</t>
  </si>
  <si>
    <t>PIH-SLCA</t>
  </si>
  <si>
    <t>PIH-OLSA</t>
  </si>
  <si>
    <t>PIH-PDXA</t>
  </si>
  <si>
    <t>PIH-PHXA</t>
  </si>
  <si>
    <t>PIH-SANA</t>
  </si>
  <si>
    <t>PIH-SATA</t>
  </si>
  <si>
    <t>PIH-SEAA</t>
  </si>
  <si>
    <t>PIH-SFOA</t>
  </si>
  <si>
    <t>PIH-SGUA</t>
  </si>
  <si>
    <t>PIH-TUSA</t>
  </si>
  <si>
    <t>PIH-MFEA</t>
  </si>
  <si>
    <t>SAN-PIHH</t>
  </si>
  <si>
    <t>SAT-PIHH</t>
  </si>
  <si>
    <t>SEA-PIHH</t>
  </si>
  <si>
    <t>SFO-PIHH</t>
  </si>
  <si>
    <t>SGU-PIHH</t>
  </si>
  <si>
    <t>SLC-PIHH</t>
  </si>
  <si>
    <t>TUS-PIHH</t>
  </si>
  <si>
    <t>AAUS-PIH</t>
  </si>
  <si>
    <t>ACLX-PIH</t>
  </si>
  <si>
    <t>ADFW-PIH</t>
  </si>
  <si>
    <t>AELP-PIH</t>
  </si>
  <si>
    <t>AIAH-PIH</t>
  </si>
  <si>
    <t>A,B LAS-PIH</t>
  </si>
  <si>
    <t>A,B LAX-PIH</t>
  </si>
  <si>
    <t>ALRD-PIH</t>
  </si>
  <si>
    <t>AMFE-PIH</t>
  </si>
  <si>
    <t>AOLS-PIH</t>
  </si>
  <si>
    <t>APDX-PIH</t>
  </si>
  <si>
    <t>APHX-PIH</t>
  </si>
  <si>
    <t>HPIH-AUS</t>
  </si>
  <si>
    <t>HPIH-CLX</t>
  </si>
  <si>
    <t>HPIH-DFW</t>
  </si>
  <si>
    <t>HPIH-ELP</t>
  </si>
  <si>
    <t>HPIH-IAH</t>
  </si>
  <si>
    <t>HPIH-LAS</t>
  </si>
  <si>
    <t>HPIH-LAX</t>
  </si>
  <si>
    <t>HPIH-LRD</t>
  </si>
  <si>
    <t>HPIH-SLC</t>
  </si>
  <si>
    <t>HPIH-OLS</t>
  </si>
  <si>
    <t>HPIH-PDX</t>
  </si>
  <si>
    <t>HPIH-PHX</t>
  </si>
  <si>
    <t>HPIH-SAN</t>
  </si>
  <si>
    <t>HPIH-SAT</t>
  </si>
  <si>
    <t>HPIH-SEA</t>
  </si>
  <si>
    <t>HPIH-SFO</t>
  </si>
  <si>
    <t>HPIH-SGU</t>
  </si>
  <si>
    <t>HPIH-TUS</t>
  </si>
  <si>
    <t>HPIH-MFE</t>
  </si>
  <si>
    <t>ASAN-PIH</t>
  </si>
  <si>
    <t>ASAT-PIH</t>
  </si>
  <si>
    <t>ASEA-PIH</t>
  </si>
  <si>
    <t>ASFO-PIH</t>
  </si>
  <si>
    <t>ASLC-PIH</t>
  </si>
  <si>
    <t>ATUS-PIH</t>
  </si>
  <si>
    <t>AAUS-PIH-H,I</t>
  </si>
  <si>
    <t>ACLX-PIH-H,I</t>
  </si>
  <si>
    <t>ADFW-PIH-H,I</t>
  </si>
  <si>
    <t>AELP-PIH-H,I</t>
  </si>
  <si>
    <t>AIAH-PIH-H,I</t>
  </si>
  <si>
    <t>A,B LAS-PIH-H,I</t>
  </si>
  <si>
    <t>A,B LAX-PIH-H,I</t>
  </si>
  <si>
    <t>ALRD-PIH-H,I</t>
  </si>
  <si>
    <t>AMFE-PIH-H,I</t>
  </si>
  <si>
    <t>AOLS-PIH-H,I</t>
  </si>
  <si>
    <t>APDX-PIH-H,I</t>
  </si>
  <si>
    <t>APHX-PIH-H,I</t>
  </si>
  <si>
    <t>APIH-AUSA</t>
  </si>
  <si>
    <t>APIH-CLX</t>
  </si>
  <si>
    <t>APIH-DFWA</t>
  </si>
  <si>
    <t>APIH-ELPA,B</t>
  </si>
  <si>
    <t>APIH-IAHA</t>
  </si>
  <si>
    <t>APIH-LASA,B</t>
  </si>
  <si>
    <t>APIH-LAXA,B,C</t>
  </si>
  <si>
    <t>APIH-LRDA</t>
  </si>
  <si>
    <t>APIH-SLCA</t>
  </si>
  <si>
    <t>APIH-OLSA</t>
  </si>
  <si>
    <t>APIH-PDXA</t>
  </si>
  <si>
    <t>APIH-PHXA</t>
  </si>
  <si>
    <t>APIH-SANA</t>
  </si>
  <si>
    <t>APIH-SATA</t>
  </si>
  <si>
    <t>APIH-SEAA</t>
  </si>
  <si>
    <t>APIH-SFOA</t>
  </si>
  <si>
    <t>APIH-SGUA</t>
  </si>
  <si>
    <t>APIH-TUSA</t>
  </si>
  <si>
    <t>APIH-MFEA</t>
  </si>
  <si>
    <t>ASAN-PIH-H,I</t>
  </si>
  <si>
    <t>ASAT-PIH-H,I</t>
  </si>
  <si>
    <t>ASEA-PIH-H,I</t>
  </si>
  <si>
    <t>ASFO-PIH-H,I</t>
  </si>
  <si>
    <t>ASLC-PIH-H,I</t>
  </si>
  <si>
    <t>ATUS-PIH-H,I</t>
  </si>
  <si>
    <t>Pocatello</t>
  </si>
  <si>
    <t>CHUBBICK</t>
  </si>
  <si>
    <t>Aberdeen</t>
  </si>
  <si>
    <t>ABERDEEN</t>
  </si>
  <si>
    <t>BLACK FOOT</t>
  </si>
  <si>
    <t>Basalt</t>
  </si>
  <si>
    <t>FIRTH</t>
  </si>
  <si>
    <t>Inkom</t>
  </si>
  <si>
    <t>Mccammon</t>
  </si>
  <si>
    <t>Morland</t>
  </si>
  <si>
    <t>Pingree</t>
  </si>
  <si>
    <t>SHELLEY</t>
  </si>
  <si>
    <t>Hollister</t>
  </si>
  <si>
    <t>Twin Falls</t>
  </si>
  <si>
    <t>Albion</t>
  </si>
  <si>
    <t>Magic City</t>
  </si>
  <si>
    <t>Buhl</t>
  </si>
  <si>
    <t>Burley</t>
  </si>
  <si>
    <t>Carey</t>
  </si>
  <si>
    <t>Fairfield</t>
  </si>
  <si>
    <t>Delco</t>
  </si>
  <si>
    <t>Shoshone</t>
  </si>
  <si>
    <t>Eden</t>
  </si>
  <si>
    <t>Gooding</t>
  </si>
  <si>
    <t>Hagermann</t>
  </si>
  <si>
    <t>Hailey</t>
  </si>
  <si>
    <t>TRIUMPH</t>
  </si>
  <si>
    <t>Hansen</t>
  </si>
  <si>
    <t>Hazelton</t>
  </si>
  <si>
    <t>Heyburn</t>
  </si>
  <si>
    <t>Ketchum</t>
  </si>
  <si>
    <t>Kimberly</t>
  </si>
  <si>
    <t>Malta</t>
  </si>
  <si>
    <t>Murtaugh</t>
  </si>
  <si>
    <t>Paul</t>
  </si>
  <si>
    <t>Picabo</t>
  </si>
  <si>
    <t>Richfield</t>
  </si>
  <si>
    <t>Acequia</t>
  </si>
  <si>
    <t>Minidoka</t>
  </si>
  <si>
    <t>Rupert</t>
  </si>
  <si>
    <t>WENDALL</t>
  </si>
  <si>
    <t>IDAHO FALLS</t>
  </si>
  <si>
    <t>LINCOLN</t>
  </si>
  <si>
    <t>LEWISVILEE</t>
  </si>
  <si>
    <t>Lewsville</t>
  </si>
  <si>
    <t>REXBURG</t>
  </si>
  <si>
    <t>RIGBY</t>
  </si>
  <si>
    <t>SAINT ANTHONY</t>
  </si>
  <si>
    <t>Caldwell</t>
  </si>
  <si>
    <t>Eagle</t>
  </si>
  <si>
    <t>Emmett</t>
  </si>
  <si>
    <t>Fruitland</t>
  </si>
  <si>
    <t>Hammett</t>
  </si>
  <si>
    <t>Horseshoe Bend</t>
  </si>
  <si>
    <t>Kuna</t>
  </si>
  <si>
    <t>Marsing</t>
  </si>
  <si>
    <t>Melba</t>
  </si>
  <si>
    <t>Meridian</t>
  </si>
  <si>
    <t>Middleton</t>
  </si>
  <si>
    <t>Mountain Home</t>
  </si>
  <si>
    <t>Nampa</t>
  </si>
  <si>
    <t>New Plymouth</t>
  </si>
  <si>
    <t>Parma</t>
  </si>
  <si>
    <t>Payette</t>
  </si>
  <si>
    <t>Star</t>
  </si>
  <si>
    <t>Weiser</t>
  </si>
  <si>
    <t>Wilder</t>
  </si>
  <si>
    <t>Bosie</t>
  </si>
  <si>
    <t>Boise</t>
  </si>
  <si>
    <t>Garden City</t>
  </si>
  <si>
    <t>Hidden Springs</t>
  </si>
  <si>
    <t>Robbie Creek</t>
  </si>
  <si>
    <t>AMMON</t>
  </si>
  <si>
    <t>Vale</t>
  </si>
  <si>
    <t>ID</t>
  </si>
  <si>
    <t>PIH</t>
  </si>
  <si>
    <t>BOI</t>
  </si>
  <si>
    <t>Z</t>
  </si>
  <si>
    <t>Y</t>
  </si>
  <si>
    <t>X</t>
  </si>
  <si>
    <t>opening December 1, 2026</t>
  </si>
  <si>
    <t>opening December 1, 2027</t>
  </si>
  <si>
    <t>BOI-SGUA</t>
  </si>
  <si>
    <t>ABOI-SGU</t>
  </si>
  <si>
    <t>PLYMOUTH</t>
  </si>
  <si>
    <t>SLCX</t>
  </si>
  <si>
    <t>SLCZ</t>
  </si>
  <si>
    <t>SLCY</t>
  </si>
  <si>
    <t>Rialto</t>
  </si>
  <si>
    <t>LRDG</t>
  </si>
  <si>
    <t>SGU-AUSA</t>
  </si>
  <si>
    <t>SGU-BOIA</t>
  </si>
  <si>
    <t>SGU-CLXA</t>
  </si>
  <si>
    <t>SGU-DFWA</t>
  </si>
  <si>
    <t>SGU-ELPA, B</t>
  </si>
  <si>
    <t>SGU-IAHA</t>
  </si>
  <si>
    <t>SGU-LASA, B</t>
  </si>
  <si>
    <t>SGU-LAXA, B, C</t>
  </si>
  <si>
    <t>SGU-LRDA</t>
  </si>
  <si>
    <t>SGU-MFEA</t>
  </si>
  <si>
    <t>SGU-OLSA</t>
  </si>
  <si>
    <t>SGU-PDXA</t>
  </si>
  <si>
    <t>SGU-PHXA, B, C</t>
  </si>
  <si>
    <t>SGU-SANA, B, C, D</t>
  </si>
  <si>
    <t>SGU-SATA</t>
  </si>
  <si>
    <t>SGU-SEAA</t>
  </si>
  <si>
    <t>SGU-SLCA</t>
  </si>
  <si>
    <t>SGU-TUSA</t>
  </si>
  <si>
    <t>SGU-SFOA</t>
  </si>
  <si>
    <t>ASGU-AUSA</t>
  </si>
  <si>
    <t>ASGU-BOIA</t>
  </si>
  <si>
    <t>ASGU-CLXA</t>
  </si>
  <si>
    <t>ASGU-DFWA</t>
  </si>
  <si>
    <t>ASGU-ELPA, B</t>
  </si>
  <si>
    <t>ASGU-IAHA</t>
  </si>
  <si>
    <t>ASGU-LASA,B</t>
  </si>
  <si>
    <t>ASGU-LAXA,B,C</t>
  </si>
  <si>
    <t>ASGU-LRDA</t>
  </si>
  <si>
    <t>ASGU-MFEA</t>
  </si>
  <si>
    <t>ASGU-OLSA</t>
  </si>
  <si>
    <t>ASGU-PDXA</t>
  </si>
  <si>
    <t>ASGU-PHXA,B,C</t>
  </si>
  <si>
    <t>ASGU-PIH-H,I</t>
  </si>
  <si>
    <t>ASGU-SANA,B,C,D</t>
  </si>
  <si>
    <t>ASGU-SATA</t>
  </si>
  <si>
    <t>ASGU-SEAA</t>
  </si>
  <si>
    <t>ASGU-SLCA,B</t>
  </si>
  <si>
    <t>ASGU-TUSA,B</t>
  </si>
  <si>
    <t>ASGU-SFOA</t>
  </si>
  <si>
    <t>ASGU-AUS</t>
  </si>
  <si>
    <t>ASGU-BOI</t>
  </si>
  <si>
    <t>ASGU-CLX</t>
  </si>
  <si>
    <t>ASGU-DFW</t>
  </si>
  <si>
    <t>ASGU-ELP</t>
  </si>
  <si>
    <t>ASGU-IAH</t>
  </si>
  <si>
    <t>ASGU-LAS</t>
  </si>
  <si>
    <t>ASGU-LAX</t>
  </si>
  <si>
    <t>ASGU-LRD</t>
  </si>
  <si>
    <t>ASGU-MFE</t>
  </si>
  <si>
    <t>ASGU-OLS</t>
  </si>
  <si>
    <t>ASGU-PDX</t>
  </si>
  <si>
    <t>ASGU-PHX</t>
  </si>
  <si>
    <t>ASGU-PIH</t>
  </si>
  <si>
    <t>ASGU-SAN</t>
  </si>
  <si>
    <t>ASGU-SAT</t>
  </si>
  <si>
    <t>ASGU-SEA</t>
  </si>
  <si>
    <t>ASGU-SLC</t>
  </si>
  <si>
    <t>ASGU-TUS</t>
  </si>
  <si>
    <t>ASGU-SFO</t>
  </si>
  <si>
    <t>MIN - $579.81</t>
  </si>
  <si>
    <t>MAX - 964.40</t>
  </si>
  <si>
    <t>MIN - $434.86</t>
  </si>
  <si>
    <t>MAX - 836.40</t>
  </si>
  <si>
    <t>LRDF</t>
  </si>
  <si>
    <t>Efffective 02/09/2026</t>
  </si>
  <si>
    <t>$3.75/cwt / $35.00 min / cap $250.00</t>
  </si>
  <si>
    <t>$45.00 per plt</t>
  </si>
  <si>
    <t>$4.25 cwt $30.00 min $425 Cap</t>
  </si>
  <si>
    <t>$4.00 cwt $30.00 min</t>
  </si>
  <si>
    <t xml:space="preserve"> (Please see below)</t>
  </si>
  <si>
    <t>$25.00 per plt per day or $3.00 CWT</t>
  </si>
  <si>
    <t>CLASS 3 BONDED WAREHOUSE/ WAREHOUSE</t>
  </si>
  <si>
    <t>CFS Storage (3 free days)</t>
  </si>
  <si>
    <t>$125 plus local delivery rates</t>
  </si>
  <si>
    <t>CFS Exam Fee</t>
  </si>
  <si>
    <t>PTT $80 each/ Import Fee $150</t>
  </si>
  <si>
    <t>Cargo / Pallet Breakdown</t>
  </si>
  <si>
    <t>Convention / Expo / Trade Show Fee (pick up or delivery)</t>
  </si>
  <si>
    <t>Cross Dock Fee</t>
  </si>
  <si>
    <t>Residential (pick up or delivery)</t>
  </si>
  <si>
    <t>💡 Please sort TYPE: LTL, CONTAINER, or CLASS 3 BONDED WAREHOUSE/ WAREHOUSE</t>
  </si>
  <si>
    <t>CFS GO Fees</t>
  </si>
  <si>
    <t>CFS 1F Admin Fee</t>
  </si>
  <si>
    <t>$35 if Energy files. (No charge when client files w/ airline directly.)</t>
  </si>
  <si>
    <t>CFS Import Fee (Air)</t>
  </si>
  <si>
    <t>$3.00 cwt / $150.00 min</t>
  </si>
  <si>
    <t>CFS Import Fee (Ocean)</t>
  </si>
  <si>
    <t>CFS Import window fee (Ocean)</t>
  </si>
  <si>
    <t>Lift gate (over 100lbs per piece)</t>
  </si>
  <si>
    <t>$60 Min. or  full of the delivery charge- whichever is greater</t>
  </si>
  <si>
    <t>$60 Min. or the area min- whichever is greater</t>
  </si>
  <si>
    <t>Limited Access applies to: Hotel / Church/ Mall, Strip Mall, &amp; Shopping Center/ Museum / Hospital &amp; Medical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</si>
</sst>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0"/>
  </numFmts>
  <fonts count="4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
      <sz val="10"/>
      <color indexed="8"/>
      <name val="Arial"/>
      <family val="2"/>
    </font>
    <font>
      <sz val="11"/>
      <color indexed="8"/>
      <name val="Calibri"/>
      <family val="2"/>
      <scheme val="minor"/>
    </font>
    <font>
      <sz val="11"/>
      <name val="Calibri"/>
      <family val="2"/>
      <scheme val="minor"/>
    </font>
    <font>
      <sz val="11"/>
      <color rgb="FFC00000"/>
      <name val="Calibri"/>
      <family val="2"/>
      <scheme val="minor"/>
    </font>
    <font>
      <b/>
      <u/>
      <sz val="11"/>
      <name val="Calibri"/>
      <family val="2"/>
      <scheme val="minor"/>
    </font>
    <font>
      <b/>
      <sz val="11"/>
      <name val="Calibri"/>
      <family val="2"/>
    </font>
    <font>
      <sz val="11"/>
      <name val="Calibri"/>
      <family val="2"/>
    </font>
    <font>
      <b/>
      <sz val="11"/>
      <color indexed="8"/>
      <name val="Calibri"/>
      <family val="2"/>
      <scheme val="minor"/>
    </font>
    <font>
      <b/>
      <sz val="11"/>
      <name val="Calibri"/>
      <family val="2"/>
      <scheme val="minor"/>
    </font>
    <font>
      <b/>
      <sz val="11"/>
      <color rgb="FFFF0000"/>
      <name val="Calibri"/>
      <family val="2"/>
      <scheme val="minor"/>
    </font>
    <font>
      <i/>
      <sz val="11"/>
      <color rgb="FFFF0000"/>
      <name val="Calibri"/>
      <family val="2"/>
      <scheme val="minor"/>
    </font>
    <font>
      <b/>
      <sz val="12"/>
      <color rgb="FF000000"/>
      <name val="Calibri"/>
      <family val="2"/>
      <scheme val="minor"/>
    </font>
    <font>
      <sz val="12"/>
      <color theme="1"/>
      <name val="Calibri"/>
      <family val="2"/>
      <scheme val="minor"/>
    </font>
    <font>
      <i/>
      <sz val="12"/>
      <color theme="1"/>
      <name val="Calibri"/>
      <family val="2"/>
      <scheme val="minor"/>
    </font>
    <font>
      <b/>
      <sz val="12"/>
      <color theme="0"/>
      <name val="Calibri Light"/>
      <family val="2"/>
      <scheme val="major"/>
    </font>
    <font>
      <i/>
      <sz val="12"/>
      <color rgb="FFC00000"/>
      <name val="Calibri"/>
      <family val="2"/>
      <scheme val="minor"/>
    </font>
    <font>
      <b/>
      <sz val="11"/>
      <color theme="2"/>
      <name val="Calibri"/>
      <family val="2"/>
      <scheme val="minor"/>
    </font>
    <font>
      <b/>
      <sz val="12"/>
      <color theme="1"/>
      <name val="Calibri"/>
      <family val="2"/>
      <scheme val="minor"/>
    </font>
    <font>
      <b/>
      <sz val="12"/>
      <name val="Calibri"/>
      <family val="2"/>
    </font>
    <font>
      <sz val="12"/>
      <color rgb="FF000000"/>
      <name val="Calibri"/>
      <family val="2"/>
    </font>
    <font>
      <sz val="12"/>
      <name val="Calibri"/>
      <family val="2"/>
    </font>
    <font>
      <sz val="12"/>
      <color theme="1"/>
      <name val="Calibri"/>
      <family val="2"/>
    </font>
    <font>
      <sz val="11"/>
      <color rgb="FF000000"/>
      <name val="Calibri"/>
      <family val="2"/>
    </font>
    <font>
      <sz val="11"/>
      <color rgb="FF000000"/>
      <name val="Calibri"/>
      <family val="2"/>
      <scheme val="minor"/>
    </font>
    <font>
      <i/>
      <sz val="11"/>
      <color theme="1"/>
      <name val="Calibri"/>
      <family val="2"/>
      <scheme val="minor"/>
    </font>
    <font>
      <sz val="8"/>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161A4A"/>
        <bgColor indexed="64"/>
      </patternFill>
    </fill>
    <fill>
      <patternFill patternType="solid">
        <fgColor rgb="FFFFFF99"/>
        <bgColor indexed="64"/>
      </patternFill>
    </fill>
    <fill>
      <patternFill patternType="solid">
        <fgColor theme="5" tint="0.79998168889431442"/>
        <bgColor indexed="64"/>
      </patternFill>
    </fill>
    <fill>
      <patternFill patternType="solid">
        <fgColor theme="7"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0" fontId="20" fillId="0" borderId="0"/>
  </cellStyleXfs>
  <cellXfs count="126">
    <xf numFmtId="0" fontId="0" fillId="0" borderId="0" xfId="0"/>
    <xf numFmtId="0" fontId="0" fillId="0" borderId="0" xfId="0" applyAlignment="1">
      <alignment horizontal="center"/>
    </xf>
    <xf numFmtId="164" fontId="18" fillId="0" borderId="0" xfId="0" applyNumberFormat="1" applyFont="1" applyAlignment="1">
      <alignment horizontal="center" vertical="center" wrapText="1"/>
    </xf>
    <xf numFmtId="164" fontId="16" fillId="0" borderId="0" xfId="0" applyNumberFormat="1" applyFont="1" applyAlignment="1">
      <alignment horizontal="center" vertical="center" wrapText="1"/>
    </xf>
    <xf numFmtId="164" fontId="0" fillId="0" borderId="0" xfId="0" applyNumberFormat="1" applyAlignment="1">
      <alignment horizontal="center"/>
    </xf>
    <xf numFmtId="0" fontId="18" fillId="0" borderId="0" xfId="0" applyFont="1" applyAlignment="1">
      <alignment vertical="center"/>
    </xf>
    <xf numFmtId="164" fontId="18" fillId="0" borderId="0" xfId="0" applyNumberFormat="1" applyFont="1" applyAlignment="1">
      <alignment horizontal="center" vertical="center"/>
    </xf>
    <xf numFmtId="0" fontId="18" fillId="0" borderId="0" xfId="0" applyFont="1" applyAlignment="1">
      <alignment horizontal="center" vertical="center" wrapText="1"/>
    </xf>
    <xf numFmtId="164" fontId="0" fillId="0" borderId="0" xfId="0" applyNumberFormat="1" applyAlignment="1">
      <alignment horizontal="center" vertical="center" wrapText="1"/>
    </xf>
    <xf numFmtId="164" fontId="16" fillId="0" borderId="0" xfId="0" applyNumberFormat="1" applyFont="1" applyAlignment="1">
      <alignment horizontal="center"/>
    </xf>
    <xf numFmtId="164" fontId="19" fillId="0" borderId="0" xfId="0" applyNumberFormat="1" applyFont="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18" fillId="0" borderId="0" xfId="0" applyFont="1" applyAlignment="1">
      <alignment horizontal="center" vertical="center"/>
    </xf>
    <xf numFmtId="164" fontId="18" fillId="0" borderId="0" xfId="0" applyNumberFormat="1" applyFont="1" applyAlignment="1">
      <alignment horizontal="center"/>
    </xf>
    <xf numFmtId="0" fontId="0" fillId="0" borderId="0" xfId="0" applyAlignment="1">
      <alignment vertical="center"/>
    </xf>
    <xf numFmtId="0" fontId="16" fillId="0" borderId="0" xfId="0" applyFont="1" applyAlignment="1">
      <alignment horizontal="center" vertical="center" wrapText="1"/>
    </xf>
    <xf numFmtId="0" fontId="16" fillId="0" borderId="0" xfId="0" applyFont="1"/>
    <xf numFmtId="0" fontId="16" fillId="0" borderId="0" xfId="0" applyFont="1" applyAlignment="1">
      <alignment horizontal="center"/>
    </xf>
    <xf numFmtId="164" fontId="0" fillId="0" borderId="0" xfId="0" applyNumberFormat="1" applyAlignment="1">
      <alignment horizontal="center" vertical="center"/>
    </xf>
    <xf numFmtId="164" fontId="0" fillId="0" borderId="0" xfId="0" applyNumberFormat="1"/>
    <xf numFmtId="164" fontId="19" fillId="0" borderId="0" xfId="0" applyNumberFormat="1" applyFont="1" applyAlignment="1">
      <alignment vertical="center"/>
    </xf>
    <xf numFmtId="164" fontId="18" fillId="0" borderId="0" xfId="0" applyNumberFormat="1" applyFont="1" applyAlignment="1">
      <alignment vertical="center"/>
    </xf>
    <xf numFmtId="0" fontId="18" fillId="0" borderId="0" xfId="0" applyFont="1" applyAlignment="1">
      <alignment horizontal="center"/>
    </xf>
    <xf numFmtId="0" fontId="0" fillId="0" borderId="0" xfId="0" applyAlignment="1">
      <alignment horizontal="center" vertical="center"/>
    </xf>
    <xf numFmtId="164" fontId="16" fillId="0" borderId="0" xfId="0" applyNumberFormat="1" applyFont="1" applyAlignment="1">
      <alignment horizontal="center" vertical="center"/>
    </xf>
    <xf numFmtId="0" fontId="16" fillId="0" borderId="0" xfId="0" applyFont="1" applyAlignment="1">
      <alignment horizontal="center" vertical="center"/>
    </xf>
    <xf numFmtId="0" fontId="21" fillId="0" borderId="0" xfId="43" applyFont="1" applyAlignment="1">
      <alignment horizontal="center" vertical="center" wrapText="1"/>
    </xf>
    <xf numFmtId="0" fontId="1" fillId="0" borderId="0" xfId="0" applyFont="1" applyAlignment="1">
      <alignment horizontal="center" vertical="center"/>
    </xf>
    <xf numFmtId="0" fontId="22" fillId="0" borderId="0" xfId="0" applyFont="1" applyAlignment="1">
      <alignment horizontal="center" vertical="center"/>
    </xf>
    <xf numFmtId="164" fontId="0" fillId="0" borderId="0" xfId="42" applyNumberFormat="1" applyFont="1" applyAlignment="1">
      <alignment horizontal="center" vertical="center"/>
    </xf>
    <xf numFmtId="0" fontId="14" fillId="0" borderId="0" xfId="0" applyFont="1" applyAlignment="1">
      <alignment horizontal="center"/>
    </xf>
    <xf numFmtId="0" fontId="23" fillId="0" borderId="0" xfId="0" applyFont="1" applyAlignment="1">
      <alignment horizontal="left"/>
    </xf>
    <xf numFmtId="2" fontId="0" fillId="0" borderId="0" xfId="0" applyNumberFormat="1" applyAlignment="1">
      <alignment horizontal="center" vertical="center"/>
    </xf>
    <xf numFmtId="0" fontId="25" fillId="0" borderId="0" xfId="0" applyFont="1" applyAlignment="1">
      <alignment horizontal="center"/>
    </xf>
    <xf numFmtId="0" fontId="26" fillId="0" borderId="0" xfId="0" applyFont="1"/>
    <xf numFmtId="0" fontId="26" fillId="0" borderId="0" xfId="0" applyFont="1" applyAlignment="1">
      <alignment horizontal="center"/>
    </xf>
    <xf numFmtId="0" fontId="27" fillId="0" borderId="0" xfId="43" applyFont="1" applyAlignment="1">
      <alignment horizontal="center" vertical="center" wrapText="1"/>
    </xf>
    <xf numFmtId="0" fontId="28" fillId="0" borderId="0" xfId="43" applyFont="1" applyAlignment="1">
      <alignment horizontal="center" vertical="center" wrapText="1"/>
    </xf>
    <xf numFmtId="0" fontId="21" fillId="0" borderId="0" xfId="43" applyFont="1" applyAlignment="1">
      <alignment horizontal="left" vertical="center" wrapText="1"/>
    </xf>
    <xf numFmtId="0" fontId="1" fillId="0" borderId="0" xfId="0" applyFont="1" applyAlignment="1">
      <alignment horizontal="left" vertical="center"/>
    </xf>
    <xf numFmtId="0" fontId="22" fillId="0" borderId="0" xfId="43" applyFont="1" applyAlignment="1">
      <alignment horizontal="left" vertical="center" wrapText="1"/>
    </xf>
    <xf numFmtId="0" fontId="22" fillId="0" borderId="0" xfId="0" applyFont="1" applyAlignment="1">
      <alignment horizontal="left" vertical="center"/>
    </xf>
    <xf numFmtId="164" fontId="1" fillId="0" borderId="0" xfId="42" applyNumberFormat="1" applyFont="1" applyFill="1" applyAlignment="1">
      <alignment horizontal="center" vertical="center"/>
    </xf>
    <xf numFmtId="0" fontId="31" fillId="33" borderId="0" xfId="0" applyFont="1" applyFill="1" applyAlignment="1">
      <alignment vertical="center"/>
    </xf>
    <xf numFmtId="0" fontId="32" fillId="33" borderId="0" xfId="0" applyFont="1" applyFill="1" applyAlignment="1">
      <alignment horizontal="left" vertical="top"/>
    </xf>
    <xf numFmtId="0" fontId="32" fillId="33" borderId="0" xfId="0" applyFont="1" applyFill="1"/>
    <xf numFmtId="49" fontId="33" fillId="33" borderId="0" xfId="0" applyNumberFormat="1" applyFont="1" applyFill="1" applyAlignment="1">
      <alignment vertical="center"/>
    </xf>
    <xf numFmtId="0" fontId="32" fillId="33" borderId="0" xfId="0" applyFont="1" applyFill="1" applyAlignment="1">
      <alignment horizontal="center" vertical="center"/>
    </xf>
    <xf numFmtId="0" fontId="32" fillId="0" borderId="0" xfId="0" applyFont="1" applyAlignment="1">
      <alignment horizontal="left" vertical="center" wrapText="1"/>
    </xf>
    <xf numFmtId="0" fontId="34" fillId="34" borderId="11" xfId="0" applyFont="1" applyFill="1" applyBorder="1" applyAlignment="1">
      <alignment horizontal="center" vertical="center" wrapText="1"/>
    </xf>
    <xf numFmtId="164" fontId="34" fillId="34" borderId="11" xfId="0" applyNumberFormat="1" applyFont="1" applyFill="1" applyBorder="1" applyAlignment="1">
      <alignment horizontal="center" vertical="center" wrapText="1"/>
    </xf>
    <xf numFmtId="0" fontId="28" fillId="0" borderId="0" xfId="0" applyFont="1"/>
    <xf numFmtId="0" fontId="16" fillId="35" borderId="11" xfId="0" applyFont="1" applyFill="1" applyBorder="1" applyAlignment="1">
      <alignment horizontal="left" vertical="center"/>
    </xf>
    <xf numFmtId="0" fontId="22" fillId="0" borderId="11" xfId="0" applyFont="1" applyBorder="1"/>
    <xf numFmtId="164" fontId="32" fillId="0" borderId="11" xfId="0" applyNumberFormat="1" applyFont="1" applyBorder="1" applyAlignment="1">
      <alignment horizontal="left" vertical="center" wrapText="1"/>
    </xf>
    <xf numFmtId="0" fontId="32" fillId="0" borderId="11" xfId="0" applyFont="1" applyBorder="1"/>
    <xf numFmtId="0" fontId="33" fillId="0" borderId="11" xfId="0" applyFont="1" applyBorder="1"/>
    <xf numFmtId="0" fontId="32" fillId="0" borderId="11" xfId="0" applyFont="1" applyBorder="1" applyAlignment="1">
      <alignment horizontal="center" vertical="center" wrapText="1"/>
    </xf>
    <xf numFmtId="0" fontId="32" fillId="0" borderId="11" xfId="0" applyFont="1" applyBorder="1" applyAlignment="1">
      <alignment horizontal="left" vertical="center" wrapText="1"/>
    </xf>
    <xf numFmtId="164" fontId="33" fillId="0" borderId="11" xfId="0" applyNumberFormat="1" applyFont="1" applyBorder="1" applyAlignment="1">
      <alignment horizontal="left" vertical="center" wrapText="1"/>
    </xf>
    <xf numFmtId="0" fontId="36" fillId="35" borderId="11" xfId="0" applyFont="1" applyFill="1" applyBorder="1"/>
    <xf numFmtId="0" fontId="28" fillId="35" borderId="11" xfId="0" applyFont="1" applyFill="1" applyBorder="1"/>
    <xf numFmtId="0" fontId="16" fillId="36" borderId="11" xfId="0" applyFont="1" applyFill="1" applyBorder="1" applyAlignment="1">
      <alignment horizontal="left" vertical="center"/>
    </xf>
    <xf numFmtId="0" fontId="22" fillId="0" borderId="11" xfId="0" applyFont="1" applyBorder="1" applyAlignment="1">
      <alignment horizontal="left" vertical="center"/>
    </xf>
    <xf numFmtId="164" fontId="32" fillId="0" borderId="11" xfId="0" applyNumberFormat="1" applyFont="1" applyBorder="1" applyAlignment="1">
      <alignment vertical="center" wrapText="1"/>
    </xf>
    <xf numFmtId="0" fontId="28" fillId="36" borderId="11" xfId="0" applyFont="1" applyFill="1" applyBorder="1"/>
    <xf numFmtId="0" fontId="38" fillId="37" borderId="11" xfId="0" applyFont="1" applyFill="1" applyBorder="1" applyAlignment="1">
      <alignment horizontal="left" vertical="center"/>
    </xf>
    <xf numFmtId="165" fontId="39" fillId="0" borderId="11" xfId="0" applyNumberFormat="1" applyFont="1" applyBorder="1" applyAlignment="1">
      <alignment horizontal="left" vertical="center" shrinkToFit="1"/>
    </xf>
    <xf numFmtId="0" fontId="40" fillId="0" borderId="11" xfId="0" applyFont="1" applyBorder="1" applyAlignment="1">
      <alignment horizontal="left" vertical="center" wrapText="1"/>
    </xf>
    <xf numFmtId="164" fontId="39" fillId="0" borderId="11" xfId="0" applyNumberFormat="1" applyFont="1" applyBorder="1" applyAlignment="1">
      <alignment horizontal="left" vertical="center" wrapText="1"/>
    </xf>
    <xf numFmtId="0" fontId="41" fillId="0" borderId="11" xfId="0" applyFont="1" applyBorder="1"/>
    <xf numFmtId="164" fontId="39" fillId="0" borderId="11" xfId="0" applyNumberFormat="1" applyFont="1" applyBorder="1" applyAlignment="1">
      <alignment horizontal="left" vertical="center"/>
    </xf>
    <xf numFmtId="0" fontId="39" fillId="0" borderId="11" xfId="0" applyFont="1" applyBorder="1" applyAlignment="1">
      <alignment horizontal="left" vertical="center" wrapText="1"/>
    </xf>
    <xf numFmtId="165" fontId="39" fillId="0" borderId="11" xfId="0" applyNumberFormat="1" applyFont="1" applyBorder="1" applyAlignment="1">
      <alignment horizontal="left" vertical="center" wrapText="1" shrinkToFit="1"/>
    </xf>
    <xf numFmtId="164" fontId="32" fillId="0" borderId="0" xfId="0" applyNumberFormat="1" applyFont="1" applyAlignment="1">
      <alignment horizontal="center" vertical="center" wrapText="1"/>
    </xf>
    <xf numFmtId="6" fontId="39" fillId="0" borderId="11" xfId="0" applyNumberFormat="1" applyFont="1" applyBorder="1" applyAlignment="1">
      <alignment horizontal="left" vertical="center" shrinkToFit="1"/>
    </xf>
    <xf numFmtId="165" fontId="39" fillId="0" borderId="11" xfId="0" applyNumberFormat="1" applyFont="1" applyBorder="1" applyAlignment="1">
      <alignment horizontal="left" vertical="top" shrinkToFit="1"/>
    </xf>
    <xf numFmtId="0" fontId="40" fillId="0" borderId="11" xfId="0" applyFont="1" applyBorder="1" applyAlignment="1">
      <alignment horizontal="left" vertical="top" wrapText="1"/>
    </xf>
    <xf numFmtId="164" fontId="41" fillId="0" borderId="11" xfId="0" applyNumberFormat="1" applyFont="1" applyBorder="1" applyAlignment="1">
      <alignment horizontal="left" vertical="center" wrapText="1"/>
    </xf>
    <xf numFmtId="0" fontId="39" fillId="0" borderId="11" xfId="0" applyFont="1" applyBorder="1" applyAlignment="1">
      <alignment horizontal="left" vertical="top" wrapText="1"/>
    </xf>
    <xf numFmtId="0" fontId="40" fillId="0" borderId="11" xfId="0" applyFont="1" applyBorder="1" applyAlignment="1">
      <alignment vertical="top" wrapText="1"/>
    </xf>
    <xf numFmtId="0" fontId="22" fillId="37" borderId="11" xfId="0" applyFont="1" applyFill="1" applyBorder="1"/>
    <xf numFmtId="0" fontId="32" fillId="0" borderId="0" xfId="0" applyFont="1" applyAlignment="1">
      <alignment horizontal="center" vertical="center" wrapText="1"/>
    </xf>
    <xf numFmtId="0" fontId="42" fillId="0" borderId="12" xfId="0" applyFont="1" applyBorder="1" applyAlignment="1">
      <alignment horizontal="center" vertical="center" wrapText="1"/>
    </xf>
    <xf numFmtId="2" fontId="0" fillId="0" borderId="0" xfId="0" applyNumberFormat="1" applyAlignment="1">
      <alignment horizontal="left"/>
    </xf>
    <xf numFmtId="0" fontId="0" fillId="0" borderId="0" xfId="0" applyAlignment="1">
      <alignment horizontal="left"/>
    </xf>
    <xf numFmtId="164" fontId="0" fillId="0" borderId="10" xfId="0" applyNumberFormat="1" applyBorder="1" applyAlignment="1">
      <alignment horizontal="center"/>
    </xf>
    <xf numFmtId="164" fontId="0" fillId="0" borderId="0" xfId="42" applyNumberFormat="1" applyFont="1" applyFill="1" applyBorder="1" applyAlignment="1">
      <alignment horizontal="center" vertical="center"/>
    </xf>
    <xf numFmtId="164" fontId="22" fillId="0" borderId="0" xfId="0" applyNumberFormat="1" applyFont="1" applyAlignment="1">
      <alignment horizontal="center"/>
    </xf>
    <xf numFmtId="164" fontId="22" fillId="0" borderId="0" xfId="0" applyNumberFormat="1" applyFont="1" applyAlignment="1">
      <alignment horizontal="center" vertical="center"/>
    </xf>
    <xf numFmtId="164" fontId="18" fillId="0" borderId="0" xfId="0" applyNumberFormat="1" applyFont="1"/>
    <xf numFmtId="0" fontId="18" fillId="0" borderId="0" xfId="0" applyFont="1"/>
    <xf numFmtId="164" fontId="24" fillId="0" borderId="0" xfId="0" applyNumberFormat="1" applyFont="1" applyAlignment="1">
      <alignment horizontal="center" vertical="center" wrapText="1"/>
    </xf>
    <xf numFmtId="164" fontId="24" fillId="0" borderId="0" xfId="0" applyNumberFormat="1" applyFont="1" applyAlignment="1">
      <alignment horizontal="center" vertical="center"/>
    </xf>
    <xf numFmtId="164" fontId="19" fillId="0" borderId="0" xfId="0" applyNumberFormat="1" applyFont="1" applyAlignment="1">
      <alignment horizontal="center"/>
    </xf>
    <xf numFmtId="164" fontId="19" fillId="0" borderId="0" xfId="0" applyNumberFormat="1" applyFont="1"/>
    <xf numFmtId="0" fontId="19" fillId="0" borderId="0" xfId="0" applyFont="1"/>
    <xf numFmtId="164" fontId="16" fillId="0" borderId="0" xfId="0" applyNumberFormat="1" applyFont="1"/>
    <xf numFmtId="2" fontId="18" fillId="0" borderId="0" xfId="0" applyNumberFormat="1" applyFont="1" applyAlignment="1">
      <alignment horizontal="center" vertical="center" wrapText="1"/>
    </xf>
    <xf numFmtId="164" fontId="18" fillId="0" borderId="0" xfId="0" applyNumberFormat="1" applyFont="1" applyAlignment="1">
      <alignment vertical="center" wrapText="1"/>
    </xf>
    <xf numFmtId="164" fontId="16" fillId="0" borderId="0" xfId="0" applyNumberFormat="1" applyFont="1" applyAlignment="1">
      <alignment vertical="center"/>
    </xf>
    <xf numFmtId="164" fontId="0" fillId="0" borderId="0" xfId="0" applyNumberFormat="1" applyAlignment="1">
      <alignment vertical="center"/>
    </xf>
    <xf numFmtId="8" fontId="43" fillId="0" borderId="0" xfId="0" applyNumberFormat="1" applyFont="1"/>
    <xf numFmtId="0" fontId="44" fillId="0" borderId="0" xfId="0" applyFont="1"/>
    <xf numFmtId="164" fontId="0" fillId="0" borderId="0" xfId="42" applyNumberFormat="1" applyFont="1" applyFill="1" applyAlignment="1">
      <alignment horizontal="center" vertical="center"/>
    </xf>
    <xf numFmtId="0" fontId="40" fillId="0" borderId="0" xfId="0" applyFont="1" applyAlignment="1">
      <alignment horizontal="center" vertical="center"/>
    </xf>
    <xf numFmtId="0" fontId="40" fillId="0" borderId="0" xfId="0" applyFont="1" applyAlignment="1">
      <alignment vertical="center"/>
    </xf>
    <xf numFmtId="0" fontId="42" fillId="0" borderId="0" xfId="0" applyFont="1" applyAlignment="1">
      <alignment horizontal="left" vertical="center"/>
    </xf>
    <xf numFmtId="0" fontId="40" fillId="0" borderId="0" xfId="0" applyFont="1" applyAlignment="1">
      <alignment horizontal="left" vertical="center"/>
    </xf>
    <xf numFmtId="164" fontId="0" fillId="0" borderId="0" xfId="42" applyNumberFormat="1" applyFont="1" applyAlignment="1">
      <alignment horizontal="center"/>
    </xf>
    <xf numFmtId="164" fontId="0" fillId="0" borderId="0" xfId="0" applyNumberFormat="1" applyAlignment="1">
      <alignment horizontal="left" vertical="center"/>
    </xf>
    <xf numFmtId="164" fontId="0" fillId="0" borderId="0" xfId="0" applyNumberFormat="1" applyAlignment="1">
      <alignment horizontal="left"/>
    </xf>
    <xf numFmtId="164" fontId="18" fillId="0" borderId="0" xfId="0" applyNumberFormat="1" applyFont="1" applyAlignment="1">
      <alignment horizontal="left" vertical="center"/>
    </xf>
    <xf numFmtId="164" fontId="18" fillId="0" borderId="0" xfId="0" applyNumberFormat="1" applyFont="1" applyAlignment="1">
      <alignment horizontal="left" vertical="center" wrapText="1"/>
    </xf>
    <xf numFmtId="164" fontId="18" fillId="0" borderId="0" xfId="0" applyNumberFormat="1" applyFont="1" applyAlignment="1">
      <alignment horizontal="left"/>
    </xf>
    <xf numFmtId="164" fontId="19" fillId="0" borderId="0" xfId="0" applyNumberFormat="1" applyFont="1" applyAlignment="1">
      <alignment horizontal="left" vertical="center"/>
    </xf>
    <xf numFmtId="0" fontId="18" fillId="0" borderId="0" xfId="0" applyFont="1" applyAlignment="1">
      <alignment horizontal="left" vertical="center"/>
    </xf>
    <xf numFmtId="164" fontId="16" fillId="0" borderId="0" xfId="0" applyNumberFormat="1" applyFont="1" applyAlignment="1">
      <alignment horizontal="left" vertical="center"/>
    </xf>
    <xf numFmtId="164" fontId="16" fillId="0" borderId="0" xfId="0" applyNumberFormat="1" applyFont="1" applyAlignment="1">
      <alignment horizontal="left"/>
    </xf>
    <xf numFmtId="49" fontId="35" fillId="33" borderId="0" xfId="0" applyNumberFormat="1" applyFont="1" applyFill="1" applyAlignment="1">
      <alignment vertical="center"/>
    </xf>
    <xf numFmtId="0" fontId="32" fillId="33" borderId="10" xfId="0" applyFont="1" applyFill="1" applyBorder="1" applyAlignment="1">
      <alignment horizontal="left" vertical="center"/>
    </xf>
    <xf numFmtId="0" fontId="32" fillId="0" borderId="0" xfId="0" applyFont="1" applyAlignment="1">
      <alignment horizontal="left" vertical="center" wrapText="1"/>
    </xf>
    <xf numFmtId="0" fontId="32" fillId="0" borderId="11" xfId="0" applyFont="1" applyBorder="1" applyAlignment="1">
      <alignment horizontal="left" vertical="center" wrapText="1"/>
    </xf>
    <xf numFmtId="164" fontId="29" fillId="0" borderId="0" xfId="0" applyNumberFormat="1" applyFont="1" applyAlignment="1">
      <alignment horizontal="center" vertical="center" wrapText="1"/>
    </xf>
    <xf numFmtId="0" fontId="14" fillId="0" borderId="0" xfId="0" applyFont="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Sheet1" xfId="43" xr:uid="{0C80887D-2037-4560-85B0-E2C20E8F05A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s>
  <tableStyles count="0" defaultTableStyle="TableStyleMedium2" defaultPivotStyle="PivotStyleLight16"/>
  <colors>
    <mruColors>
      <color rgb="FFFFFF99"/>
      <color rgb="FF3CB9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4513781</xdr:colOff>
      <xdr:row>0</xdr:row>
      <xdr:rowOff>72888</xdr:rowOff>
    </xdr:from>
    <xdr:to>
      <xdr:col>4</xdr:col>
      <xdr:colOff>3260</xdr:colOff>
      <xdr:row>4</xdr:row>
      <xdr:rowOff>55938</xdr:rowOff>
    </xdr:to>
    <xdr:pic>
      <xdr:nvPicPr>
        <xdr:cNvPr id="2" name="Picture 1">
          <a:extLst>
            <a:ext uri="{FF2B5EF4-FFF2-40B4-BE49-F238E27FC236}">
              <a16:creationId xmlns:a16="http://schemas.microsoft.com/office/drawing/2014/main" id="{6E6A8E36-A20E-4688-A052-6978EE4D9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57881" y="72888"/>
          <a:ext cx="1433079" cy="790770"/>
        </a:xfrm>
        <a:prstGeom prst="rect">
          <a:avLst/>
        </a:prstGeom>
      </xdr:spPr>
    </xdr:pic>
    <xdr:clientData/>
  </xdr:twoCellAnchor>
  <xdr:twoCellAnchor editAs="oneCell">
    <xdr:from>
      <xdr:col>3</xdr:col>
      <xdr:colOff>4048125</xdr:colOff>
      <xdr:row>0</xdr:row>
      <xdr:rowOff>72888</xdr:rowOff>
    </xdr:from>
    <xdr:to>
      <xdr:col>3</xdr:col>
      <xdr:colOff>5885900</xdr:colOff>
      <xdr:row>4</xdr:row>
      <xdr:rowOff>135948</xdr:rowOff>
    </xdr:to>
    <xdr:pic>
      <xdr:nvPicPr>
        <xdr:cNvPr id="3" name="Picture 2">
          <a:extLst>
            <a:ext uri="{FF2B5EF4-FFF2-40B4-BE49-F238E27FC236}">
              <a16:creationId xmlns:a16="http://schemas.microsoft.com/office/drawing/2014/main" id="{7F21F0B2-7A3C-4098-9760-BF7A481718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8150" y="72888"/>
          <a:ext cx="1837775" cy="863160"/>
        </a:xfrm>
        <a:prstGeom prst="rect">
          <a:avLst/>
        </a:prstGeom>
      </xdr:spPr>
    </xdr:pic>
    <xdr:clientData/>
  </xdr:twoCellAnchor>
  <xdr:twoCellAnchor editAs="oneCell">
    <xdr:from>
      <xdr:col>3</xdr:col>
      <xdr:colOff>4513781</xdr:colOff>
      <xdr:row>0</xdr:row>
      <xdr:rowOff>72888</xdr:rowOff>
    </xdr:from>
    <xdr:to>
      <xdr:col>4</xdr:col>
      <xdr:colOff>3260</xdr:colOff>
      <xdr:row>4</xdr:row>
      <xdr:rowOff>94038</xdr:rowOff>
    </xdr:to>
    <xdr:pic>
      <xdr:nvPicPr>
        <xdr:cNvPr id="4" name="Picture 3">
          <a:extLst>
            <a:ext uri="{FF2B5EF4-FFF2-40B4-BE49-F238E27FC236}">
              <a16:creationId xmlns:a16="http://schemas.microsoft.com/office/drawing/2014/main" id="{93602D0D-583F-4B5F-9FF6-E20419766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43806" y="72888"/>
          <a:ext cx="1375929" cy="821250"/>
        </a:xfrm>
        <a:prstGeom prst="rect">
          <a:avLst/>
        </a:prstGeom>
      </xdr:spPr>
    </xdr:pic>
    <xdr:clientData/>
  </xdr:twoCellAnchor>
  <xdr:twoCellAnchor editAs="oneCell">
    <xdr:from>
      <xdr:col>3</xdr:col>
      <xdr:colOff>4048125</xdr:colOff>
      <xdr:row>0</xdr:row>
      <xdr:rowOff>72888</xdr:rowOff>
    </xdr:from>
    <xdr:to>
      <xdr:col>3</xdr:col>
      <xdr:colOff>5885900</xdr:colOff>
      <xdr:row>4</xdr:row>
      <xdr:rowOff>174048</xdr:rowOff>
    </xdr:to>
    <xdr:pic>
      <xdr:nvPicPr>
        <xdr:cNvPr id="5" name="Picture 4">
          <a:extLst>
            <a:ext uri="{FF2B5EF4-FFF2-40B4-BE49-F238E27FC236}">
              <a16:creationId xmlns:a16="http://schemas.microsoft.com/office/drawing/2014/main" id="{21E1C434-5EC8-473F-BA2B-266A2A61B2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8150" y="72888"/>
          <a:ext cx="1837775" cy="901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649605</xdr:colOff>
      <xdr:row>104</xdr:row>
      <xdr:rowOff>91440</xdr:rowOff>
    </xdr:from>
    <xdr:to>
      <xdr:col>5</xdr:col>
      <xdr:colOff>1017270</xdr:colOff>
      <xdr:row>105</xdr:row>
      <xdr:rowOff>99060</xdr:rowOff>
    </xdr:to>
    <xdr:sp macro="" textlink="">
      <xdr:nvSpPr>
        <xdr:cNvPr id="3" name="Arrow: Right 2">
          <a:extLst>
            <a:ext uri="{FF2B5EF4-FFF2-40B4-BE49-F238E27FC236}">
              <a16:creationId xmlns:a16="http://schemas.microsoft.com/office/drawing/2014/main" id="{92CD0019-E88A-8004-E973-FDBD2DAEB508}"/>
            </a:ext>
          </a:extLst>
        </xdr:cNvPr>
        <xdr:cNvSpPr/>
      </xdr:nvSpPr>
      <xdr:spPr>
        <a:xfrm>
          <a:off x="5945505" y="19712940"/>
          <a:ext cx="367665" cy="19812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CB941"/>
    <pageSetUpPr fitToPage="1"/>
  </sheetPr>
  <dimension ref="A1:BS209"/>
  <sheetViews>
    <sheetView tabSelected="1" zoomScaleNormal="100" workbookViewId="0">
      <selection activeCell="H17" sqref="H17"/>
    </sheetView>
  </sheetViews>
  <sheetFormatPr defaultColWidth="8.85546875" defaultRowHeight="15" x14ac:dyDescent="0.25"/>
  <cols>
    <col min="1" max="1" width="11.85546875" style="9" customWidth="1"/>
    <col min="2" max="2" width="11.5703125" style="4" customWidth="1"/>
    <col min="3" max="3" width="2.5703125" style="4" customWidth="1"/>
    <col min="4" max="4" width="10.7109375" style="4" customWidth="1"/>
    <col min="5" max="5" width="2.5703125" style="4" customWidth="1"/>
    <col min="6" max="6" width="10.7109375" style="4" customWidth="1"/>
    <col min="7" max="7" width="2.5703125" style="4" customWidth="1"/>
    <col min="8" max="8" width="11.5703125" style="4" customWidth="1"/>
    <col min="9" max="9" width="2.7109375" style="4" customWidth="1"/>
    <col min="10" max="10" width="11.5703125" style="4" customWidth="1"/>
    <col min="11" max="11" width="2.7109375" style="4" customWidth="1"/>
    <col min="12" max="12" width="11.5703125" style="4" customWidth="1"/>
    <col min="13" max="13" width="2.5703125" style="4" customWidth="1"/>
    <col min="14" max="14" width="11.5703125" style="4" customWidth="1"/>
    <col min="15" max="15" width="2.5703125" style="4" customWidth="1"/>
    <col min="16" max="16" width="10.5703125" style="4" customWidth="1"/>
    <col min="17" max="17" width="3" style="4" customWidth="1"/>
    <col min="18" max="18" width="12" style="4" bestFit="1" customWidth="1"/>
    <col min="19" max="19" width="3.5703125" style="4" customWidth="1"/>
    <col min="20" max="20" width="10.7109375" style="4" customWidth="1"/>
    <col min="21" max="21" width="3" style="4" customWidth="1"/>
    <col min="22" max="22" width="10.28515625" style="4" customWidth="1"/>
    <col min="23" max="23" width="3" style="4" customWidth="1"/>
    <col min="24" max="24" width="10.7109375" style="4" customWidth="1"/>
    <col min="25" max="25" width="2.5703125" style="4" customWidth="1"/>
    <col min="26" max="26" width="9.7109375" style="4" customWidth="1"/>
    <col min="27" max="27" width="2.5703125" style="4" customWidth="1"/>
    <col min="28" max="28" width="10.5703125" style="4" customWidth="1"/>
    <col min="29" max="29" width="2.5703125" style="4" customWidth="1"/>
    <col min="30" max="30" width="10.7109375" style="4" customWidth="1"/>
    <col min="31" max="31" width="2.5703125" style="4" customWidth="1"/>
    <col min="32" max="32" width="9.85546875" style="4" bestFit="1" customWidth="1"/>
    <col min="33" max="33" width="2.5703125" style="4" customWidth="1"/>
    <col min="34" max="34" width="10.7109375" style="4" customWidth="1"/>
    <col min="35" max="35" width="2.5703125" style="20" customWidth="1"/>
    <col min="36" max="36" width="10.28515625" style="20" customWidth="1"/>
    <col min="37" max="37" width="2.28515625" style="4" customWidth="1"/>
    <col min="38" max="38" width="9.5703125" style="4" customWidth="1"/>
    <col min="39" max="39" width="3.28515625" style="4" customWidth="1"/>
    <col min="40" max="40" width="9.85546875" style="4" bestFit="1" customWidth="1"/>
    <col min="41" max="41" width="3" style="4" customWidth="1"/>
    <col min="42" max="42" width="9.85546875" style="4" bestFit="1" customWidth="1"/>
    <col min="43" max="43" width="2.85546875" style="4" customWidth="1"/>
    <col min="44" max="44" width="12" style="4" bestFit="1" customWidth="1"/>
    <col min="45" max="45" width="3.5703125" style="4" customWidth="1"/>
    <col min="46" max="46" width="10" bestFit="1" customWidth="1"/>
    <col min="47" max="47" width="3.42578125" customWidth="1"/>
    <col min="48" max="48" width="9.85546875" bestFit="1" customWidth="1"/>
    <col min="49" max="49" width="2.85546875" customWidth="1"/>
    <col min="50" max="50" width="9.85546875" bestFit="1" customWidth="1"/>
    <col min="51" max="51" width="3" customWidth="1"/>
    <col min="53" max="53" width="3" customWidth="1"/>
    <col min="55" max="55" width="2.85546875" customWidth="1"/>
  </cols>
  <sheetData>
    <row r="1" spans="1:67" s="5" customFormat="1" ht="19.5" customHeight="1" x14ac:dyDescent="0.25">
      <c r="A1" s="2" t="s">
        <v>28</v>
      </c>
      <c r="B1" s="6" t="s">
        <v>3633</v>
      </c>
      <c r="C1" s="2"/>
      <c r="D1" s="6" t="s">
        <v>488</v>
      </c>
      <c r="E1" s="6"/>
      <c r="F1" s="6" t="s">
        <v>542</v>
      </c>
      <c r="G1" s="6"/>
      <c r="H1" s="6" t="s">
        <v>487</v>
      </c>
      <c r="I1" s="6"/>
      <c r="J1" s="6" t="s">
        <v>489</v>
      </c>
      <c r="K1" s="6"/>
      <c r="L1" s="6" t="s">
        <v>2647</v>
      </c>
      <c r="M1" s="6"/>
      <c r="N1" s="6" t="s">
        <v>490</v>
      </c>
      <c r="O1" s="6"/>
      <c r="P1" s="6" t="s">
        <v>547</v>
      </c>
      <c r="Q1" s="6"/>
      <c r="R1" s="2" t="s">
        <v>541</v>
      </c>
      <c r="S1" s="6"/>
      <c r="T1" s="6" t="s">
        <v>491</v>
      </c>
      <c r="U1" s="6"/>
      <c r="V1" s="6" t="s">
        <v>2648</v>
      </c>
      <c r="W1" s="6"/>
      <c r="X1" s="6" t="s">
        <v>492</v>
      </c>
      <c r="Y1" s="6"/>
      <c r="Z1" s="6" t="s">
        <v>2649</v>
      </c>
      <c r="AA1" s="6"/>
      <c r="AB1" s="6" t="s">
        <v>543</v>
      </c>
      <c r="AC1" s="6"/>
      <c r="AD1" s="6" t="s">
        <v>2650</v>
      </c>
      <c r="AE1" s="6"/>
      <c r="AF1" s="6" t="s">
        <v>2396</v>
      </c>
      <c r="AG1" s="6"/>
      <c r="AH1" s="6" t="s">
        <v>544</v>
      </c>
      <c r="AI1" s="6"/>
      <c r="AJ1" s="6" t="s">
        <v>3786</v>
      </c>
      <c r="AK1" s="6"/>
      <c r="AL1" s="6" t="s">
        <v>2651</v>
      </c>
      <c r="AM1" s="6"/>
      <c r="AN1" s="6" t="s">
        <v>546</v>
      </c>
      <c r="AO1" s="6"/>
      <c r="AP1" s="6" t="s">
        <v>493</v>
      </c>
      <c r="AQ1" s="6"/>
      <c r="AR1" s="6" t="s">
        <v>2397</v>
      </c>
      <c r="AS1" s="6"/>
      <c r="AT1" s="6" t="s">
        <v>2398</v>
      </c>
      <c r="AU1" s="6"/>
      <c r="AV1" s="6" t="s">
        <v>3300</v>
      </c>
      <c r="AW1" s="6"/>
      <c r="AX1" s="13" t="s">
        <v>2266</v>
      </c>
      <c r="AY1" s="6"/>
      <c r="AZ1" s="6" t="s">
        <v>2652</v>
      </c>
      <c r="BA1" s="6"/>
      <c r="BB1" s="6" t="s">
        <v>545</v>
      </c>
      <c r="BC1" s="6"/>
      <c r="BD1" s="6"/>
      <c r="BE1" s="6"/>
      <c r="BF1" s="6"/>
      <c r="BG1" s="6"/>
      <c r="BH1" s="6"/>
      <c r="BI1" s="6"/>
      <c r="BJ1" s="6"/>
      <c r="BK1" s="6"/>
    </row>
    <row r="2" spans="1:67" x14ac:dyDescent="0.25">
      <c r="A2" s="3" t="s">
        <v>29</v>
      </c>
      <c r="B2" s="4">
        <v>98.31</v>
      </c>
      <c r="C2" s="3"/>
      <c r="D2" s="4">
        <v>69.33</v>
      </c>
      <c r="F2" s="4">
        <v>97.42</v>
      </c>
      <c r="H2" s="4">
        <v>66.62</v>
      </c>
      <c r="J2" s="4">
        <v>94.67</v>
      </c>
      <c r="L2" s="4">
        <v>226.42</v>
      </c>
      <c r="N2" s="4">
        <v>66.62</v>
      </c>
      <c r="P2" s="4">
        <v>64.569999999999993</v>
      </c>
      <c r="R2" s="4">
        <v>64.569999999999993</v>
      </c>
      <c r="T2" s="4">
        <v>69.33</v>
      </c>
      <c r="V2" s="4">
        <v>214.62</v>
      </c>
      <c r="X2" s="4">
        <v>69.33</v>
      </c>
      <c r="Z2" s="4">
        <v>214.62</v>
      </c>
      <c r="AB2" s="4">
        <v>85.96</v>
      </c>
      <c r="AD2" s="4">
        <v>214.62</v>
      </c>
      <c r="AF2" s="4">
        <v>79.709999999999994</v>
      </c>
      <c r="AH2" s="4">
        <v>64.569999999999993</v>
      </c>
      <c r="AI2" s="4"/>
      <c r="AJ2" s="4">
        <v>125.31</v>
      </c>
      <c r="AL2" s="4">
        <v>214.62</v>
      </c>
      <c r="AN2" s="4">
        <v>64.569999999999993</v>
      </c>
      <c r="AP2" s="4">
        <v>70.72</v>
      </c>
      <c r="AR2" s="4">
        <v>79.709999999999994</v>
      </c>
      <c r="AT2" s="4">
        <v>79.709999999999994</v>
      </c>
      <c r="AU2" s="4"/>
      <c r="AV2" s="4">
        <v>74.569999999999993</v>
      </c>
      <c r="AW2" s="4"/>
      <c r="AX2" s="4">
        <v>59.31</v>
      </c>
      <c r="AY2" s="4"/>
      <c r="AZ2" s="4">
        <v>214.62</v>
      </c>
      <c r="BA2" s="4"/>
      <c r="BB2" s="4">
        <v>64.569999999999993</v>
      </c>
      <c r="BC2" s="4"/>
      <c r="BD2" s="4"/>
      <c r="BE2" s="4"/>
      <c r="BF2" s="4"/>
      <c r="BG2" s="4"/>
      <c r="BH2" s="4"/>
      <c r="BI2" s="4"/>
      <c r="BJ2" s="4"/>
      <c r="BK2" s="4"/>
    </row>
    <row r="3" spans="1:67" x14ac:dyDescent="0.25">
      <c r="A3" s="3" t="s">
        <v>30</v>
      </c>
      <c r="B3" s="4">
        <v>72.007199999999997</v>
      </c>
      <c r="C3" s="3"/>
      <c r="D3" s="19">
        <v>18.615000000000002</v>
      </c>
      <c r="F3" s="19">
        <v>47.94</v>
      </c>
      <c r="H3" s="19">
        <v>8.8230000000000004</v>
      </c>
      <c r="J3" s="19">
        <v>17.533800000000003</v>
      </c>
      <c r="L3" s="19">
        <v>59.31</v>
      </c>
      <c r="N3" s="19">
        <v>8.8128000000000011</v>
      </c>
      <c r="P3" s="19">
        <v>29.539200000000001</v>
      </c>
      <c r="R3" s="19">
        <v>31.538400000000003</v>
      </c>
      <c r="T3" s="19">
        <v>10.9956</v>
      </c>
      <c r="V3" s="19">
        <v>56.946599999999997</v>
      </c>
      <c r="X3" s="19">
        <v>12.097199999999999</v>
      </c>
      <c r="Z3" s="19">
        <v>41.677199999999999</v>
      </c>
      <c r="AB3" s="19">
        <v>42.1464</v>
      </c>
      <c r="AD3" s="19">
        <v>56.946599999999997</v>
      </c>
      <c r="AF3" s="19">
        <v>43.86</v>
      </c>
      <c r="AH3" s="19">
        <v>25.8672</v>
      </c>
      <c r="AI3" s="19"/>
      <c r="AJ3" s="4">
        <v>55.807199999999995</v>
      </c>
      <c r="AL3" s="19">
        <v>56.253</v>
      </c>
      <c r="AN3" s="19">
        <v>37.617600000000003</v>
      </c>
      <c r="AP3" s="19">
        <v>7.8948</v>
      </c>
      <c r="AR3" s="19">
        <v>44.308799999999998</v>
      </c>
      <c r="AT3" s="19">
        <v>38.076599999999999</v>
      </c>
      <c r="AU3" s="19"/>
      <c r="AV3" s="19">
        <v>35.00844</v>
      </c>
      <c r="AW3" s="4"/>
      <c r="AX3" s="19">
        <v>33.007199999999997</v>
      </c>
      <c r="AY3" s="4"/>
      <c r="AZ3" s="19">
        <v>56.946599999999997</v>
      </c>
      <c r="BA3" s="4"/>
      <c r="BB3" s="19">
        <v>32.64</v>
      </c>
      <c r="BC3" s="4"/>
      <c r="BD3" s="4"/>
      <c r="BE3" s="4"/>
      <c r="BF3" s="4"/>
      <c r="BG3" s="4"/>
      <c r="BH3" s="4"/>
      <c r="BI3" s="4"/>
      <c r="BJ3" s="4"/>
      <c r="BK3" s="4"/>
      <c r="BL3" s="20"/>
      <c r="BM3" s="20"/>
    </row>
    <row r="4" spans="1:67" x14ac:dyDescent="0.25">
      <c r="A4" s="3" t="s">
        <v>31</v>
      </c>
      <c r="B4" s="4">
        <v>68.610600000000005</v>
      </c>
      <c r="C4" s="3"/>
      <c r="D4" s="19">
        <v>18.615000000000002</v>
      </c>
      <c r="F4" s="19">
        <v>40.912199999999999</v>
      </c>
      <c r="H4" s="19">
        <v>8.8230000000000004</v>
      </c>
      <c r="J4" s="19">
        <v>17.533800000000003</v>
      </c>
      <c r="L4" s="19">
        <v>59.31</v>
      </c>
      <c r="N4" s="19">
        <v>8.8128000000000011</v>
      </c>
      <c r="P4" s="19">
        <v>24.428999999999998</v>
      </c>
      <c r="R4" s="19">
        <v>26.285399999999999</v>
      </c>
      <c r="T4" s="19">
        <v>10.9956</v>
      </c>
      <c r="V4" s="19">
        <v>56.946599999999997</v>
      </c>
      <c r="X4" s="19">
        <v>12.097199999999999</v>
      </c>
      <c r="Z4" s="19">
        <v>41.677199999999999</v>
      </c>
      <c r="AB4" s="19">
        <v>36.250799999999998</v>
      </c>
      <c r="AD4" s="19">
        <v>56.946599999999997</v>
      </c>
      <c r="AF4" s="19">
        <v>39.035400000000003</v>
      </c>
      <c r="AH4" s="19">
        <v>20.920200000000001</v>
      </c>
      <c r="AI4" s="19"/>
      <c r="AJ4" s="4">
        <v>50.010599999999997</v>
      </c>
      <c r="AL4" s="19">
        <v>56.253</v>
      </c>
      <c r="AN4" s="19">
        <v>30.497999999999998</v>
      </c>
      <c r="AP4" s="19">
        <v>7.8948</v>
      </c>
      <c r="AR4" s="19">
        <v>39.474000000000004</v>
      </c>
      <c r="AT4" s="19">
        <v>33.007199999999997</v>
      </c>
      <c r="AU4" s="19"/>
      <c r="AV4" s="19">
        <v>29.712599999999998</v>
      </c>
      <c r="AW4" s="4"/>
      <c r="AX4" s="19">
        <v>29.610600000000002</v>
      </c>
      <c r="AY4" s="4"/>
      <c r="AZ4" s="19">
        <v>56.946599999999997</v>
      </c>
      <c r="BA4" s="4"/>
      <c r="BB4" s="19">
        <v>27.111599999999999</v>
      </c>
      <c r="BC4" s="4"/>
      <c r="BD4" s="4"/>
      <c r="BE4" s="4"/>
      <c r="BF4" s="4"/>
      <c r="BG4" s="4"/>
      <c r="BH4" s="4"/>
      <c r="BI4" s="4"/>
      <c r="BJ4" s="4"/>
      <c r="BK4" s="4"/>
      <c r="BL4" s="20"/>
      <c r="BM4" s="20"/>
    </row>
    <row r="5" spans="1:67" x14ac:dyDescent="0.25">
      <c r="A5" s="3" t="s">
        <v>32</v>
      </c>
      <c r="B5" s="4">
        <v>65.3262</v>
      </c>
      <c r="C5" s="3"/>
      <c r="D5" s="19">
        <v>18.074400000000001</v>
      </c>
      <c r="F5" s="19">
        <v>38.147999999999996</v>
      </c>
      <c r="H5" s="19">
        <v>7.7417999999999996</v>
      </c>
      <c r="J5" s="19">
        <v>16.442400000000003</v>
      </c>
      <c r="L5" s="19">
        <v>59.31</v>
      </c>
      <c r="N5" s="19">
        <v>7.7417999999999996</v>
      </c>
      <c r="P5" s="19">
        <v>21.756599999999999</v>
      </c>
      <c r="R5" s="19">
        <v>23.633400000000002</v>
      </c>
      <c r="T5" s="19">
        <v>9.9144000000000005</v>
      </c>
      <c r="V5" s="19">
        <v>56.946599999999997</v>
      </c>
      <c r="X5" s="19">
        <v>10.9956</v>
      </c>
      <c r="Z5" s="19">
        <v>41.677199999999999</v>
      </c>
      <c r="AB5" s="19">
        <v>34.577999999999996</v>
      </c>
      <c r="AD5" s="19">
        <v>56.946599999999997</v>
      </c>
      <c r="AF5" s="19">
        <v>36.465000000000003</v>
      </c>
      <c r="AH5" s="19">
        <v>18.339600000000001</v>
      </c>
      <c r="AI5" s="19"/>
      <c r="AJ5" s="4">
        <v>44.3262</v>
      </c>
      <c r="AL5" s="19">
        <v>56.253</v>
      </c>
      <c r="AN5" s="19">
        <v>26.805600000000002</v>
      </c>
      <c r="AP5" s="19">
        <v>6.7830000000000004</v>
      </c>
      <c r="AR5" s="19">
        <v>36.975000000000001</v>
      </c>
      <c r="AT5" s="19">
        <v>30.396000000000001</v>
      </c>
      <c r="AU5" s="19"/>
      <c r="AV5" s="19">
        <v>27.225840000000002</v>
      </c>
      <c r="AW5" s="4"/>
      <c r="AX5" s="19">
        <v>26.3262</v>
      </c>
      <c r="AY5" s="4"/>
      <c r="AZ5" s="19">
        <v>56.946599999999997</v>
      </c>
      <c r="BA5" s="4"/>
      <c r="BB5" s="19">
        <v>24.184200000000001</v>
      </c>
      <c r="BC5" s="4"/>
      <c r="BD5" s="4"/>
      <c r="BE5" s="4"/>
      <c r="BF5" s="4"/>
      <c r="BG5" s="4"/>
      <c r="BH5" s="4"/>
      <c r="BI5" s="4"/>
      <c r="BJ5" s="4"/>
      <c r="BK5" s="4"/>
      <c r="BL5" s="20"/>
      <c r="BM5" s="20"/>
    </row>
    <row r="6" spans="1:67" x14ac:dyDescent="0.25">
      <c r="A6" s="3" t="s">
        <v>33</v>
      </c>
      <c r="B6" s="4">
        <v>61.827600000000004</v>
      </c>
      <c r="C6" s="3"/>
      <c r="D6" s="19">
        <v>17.533800000000003</v>
      </c>
      <c r="F6" s="19">
        <v>33.139800000000001</v>
      </c>
      <c r="H6" s="19">
        <v>7.2012</v>
      </c>
      <c r="J6" s="19">
        <v>15.9018</v>
      </c>
      <c r="L6" s="19">
        <v>59.31</v>
      </c>
      <c r="N6" s="19">
        <v>7.2012</v>
      </c>
      <c r="P6" s="19">
        <v>20.665200000000002</v>
      </c>
      <c r="R6" s="19">
        <v>22.4604</v>
      </c>
      <c r="T6" s="19">
        <v>9.3737999999999992</v>
      </c>
      <c r="V6" s="19">
        <v>56.946599999999997</v>
      </c>
      <c r="X6" s="19">
        <v>10.455</v>
      </c>
      <c r="Z6" s="19">
        <v>41.677199999999999</v>
      </c>
      <c r="AB6" s="19">
        <v>32.986800000000002</v>
      </c>
      <c r="AD6" s="19">
        <v>56.946599999999997</v>
      </c>
      <c r="AF6" s="19">
        <v>35.434800000000003</v>
      </c>
      <c r="AH6" s="19">
        <v>17.258400000000002</v>
      </c>
      <c r="AI6" s="19"/>
      <c r="AJ6" s="4">
        <v>39.627600000000001</v>
      </c>
      <c r="AL6" s="19">
        <v>56.253</v>
      </c>
      <c r="AN6" s="19">
        <v>25.214399999999998</v>
      </c>
      <c r="AP6" s="19">
        <v>6.2322000000000006</v>
      </c>
      <c r="AR6" s="19">
        <v>35.893799999999999</v>
      </c>
      <c r="AT6" s="19">
        <v>29.284200000000002</v>
      </c>
      <c r="AU6" s="19"/>
      <c r="AV6" s="19">
        <v>27.0198</v>
      </c>
      <c r="AW6" s="4"/>
      <c r="AX6" s="19">
        <v>22.8276</v>
      </c>
      <c r="AY6" s="4"/>
      <c r="AZ6" s="19">
        <v>56.946599999999997</v>
      </c>
      <c r="BA6" s="4"/>
      <c r="BB6" s="19">
        <v>22.980600000000003</v>
      </c>
      <c r="BC6" s="4"/>
      <c r="BD6" s="4"/>
      <c r="BE6" s="4"/>
      <c r="BF6" s="4"/>
      <c r="BG6" s="4"/>
      <c r="BH6" s="4"/>
      <c r="BI6" s="4"/>
      <c r="BJ6" s="4"/>
      <c r="BK6" s="4"/>
      <c r="BL6" s="20"/>
      <c r="BM6" s="20"/>
    </row>
    <row r="7" spans="1:67" x14ac:dyDescent="0.25">
      <c r="A7" s="3" t="s">
        <v>34</v>
      </c>
      <c r="B7" s="4">
        <v>60.358800000000002</v>
      </c>
      <c r="C7" s="3"/>
      <c r="D7" s="19">
        <v>16.993200000000002</v>
      </c>
      <c r="F7" s="19">
        <v>31.926000000000002</v>
      </c>
      <c r="H7" s="19">
        <v>6.6503999999999994</v>
      </c>
      <c r="J7" s="19">
        <v>15.351000000000001</v>
      </c>
      <c r="L7" s="19">
        <v>59.31</v>
      </c>
      <c r="N7" s="19">
        <v>6.6503999999999994</v>
      </c>
      <c r="P7" s="19">
        <v>19.961400000000001</v>
      </c>
      <c r="R7" s="19">
        <v>21.756599999999999</v>
      </c>
      <c r="T7" s="19">
        <v>8.8128000000000011</v>
      </c>
      <c r="V7" s="19">
        <v>56.946599999999997</v>
      </c>
      <c r="X7" s="19">
        <v>9.9144000000000005</v>
      </c>
      <c r="Z7" s="19">
        <v>41.677199999999999</v>
      </c>
      <c r="AB7" s="19">
        <v>31.354799999999997</v>
      </c>
      <c r="AD7" s="19">
        <v>56.946599999999997</v>
      </c>
      <c r="AF7" s="19">
        <v>34.792200000000001</v>
      </c>
      <c r="AH7" s="19">
        <v>16.6158</v>
      </c>
      <c r="AI7" s="19"/>
      <c r="AJ7" s="4">
        <v>38.158799999999999</v>
      </c>
      <c r="AL7" s="19">
        <v>56.253</v>
      </c>
      <c r="AN7" s="19">
        <v>24.235200000000003</v>
      </c>
      <c r="AP7" s="19">
        <v>5.6508000000000003</v>
      </c>
      <c r="AR7" s="19">
        <v>35.251200000000004</v>
      </c>
      <c r="AT7" s="19">
        <v>28.6008</v>
      </c>
      <c r="AU7" s="19"/>
      <c r="AV7" s="19">
        <v>26.371079999999999</v>
      </c>
      <c r="AW7" s="4"/>
      <c r="AX7" s="19">
        <v>21.358800000000002</v>
      </c>
      <c r="AY7" s="4"/>
      <c r="AZ7" s="19">
        <v>56.946599999999997</v>
      </c>
      <c r="BA7" s="4"/>
      <c r="BB7" s="19">
        <v>22.246199999999998</v>
      </c>
      <c r="BC7" s="4"/>
      <c r="BD7" s="4"/>
      <c r="BE7" s="4"/>
      <c r="BF7" s="4"/>
      <c r="BG7" s="4"/>
      <c r="BH7" s="4"/>
      <c r="BI7" s="4"/>
      <c r="BJ7" s="4"/>
      <c r="BK7" s="4"/>
      <c r="BL7" s="20"/>
      <c r="BM7" s="20"/>
    </row>
    <row r="8" spans="1:67" x14ac:dyDescent="0.25">
      <c r="A8" s="3" t="s">
        <v>35</v>
      </c>
      <c r="B8" s="4">
        <v>4017</v>
      </c>
      <c r="C8" s="3"/>
      <c r="D8" s="4">
        <v>1913.9</v>
      </c>
      <c r="F8" s="4">
        <v>5615.63</v>
      </c>
      <c r="H8" s="4">
        <v>934.03</v>
      </c>
      <c r="J8" s="4">
        <v>2303.33</v>
      </c>
      <c r="L8" s="4" t="s">
        <v>28</v>
      </c>
      <c r="N8" s="4">
        <v>934.03</v>
      </c>
      <c r="P8" s="4">
        <v>5615.63</v>
      </c>
      <c r="R8" s="4">
        <v>4928</v>
      </c>
      <c r="T8" s="105">
        <v>1151.7840000000001</v>
      </c>
      <c r="V8" s="4" t="s">
        <v>28</v>
      </c>
      <c r="X8" s="4">
        <v>1805.03</v>
      </c>
      <c r="Z8" s="4" t="s">
        <v>28</v>
      </c>
      <c r="AB8" s="4">
        <v>4354.9799999999996</v>
      </c>
      <c r="AD8" s="4" t="s">
        <v>28</v>
      </c>
      <c r="AF8" s="4" t="s">
        <v>28</v>
      </c>
      <c r="AH8" s="4">
        <v>4354.9799999999996</v>
      </c>
      <c r="AI8" s="4"/>
      <c r="AJ8" s="4">
        <v>4908</v>
      </c>
      <c r="AL8" s="4" t="s">
        <v>28</v>
      </c>
      <c r="AN8" s="4">
        <v>5615.63</v>
      </c>
      <c r="AP8" s="4">
        <v>952.71</v>
      </c>
      <c r="AR8" s="4" t="s">
        <v>28</v>
      </c>
      <c r="AT8" s="4"/>
      <c r="AU8" s="4"/>
      <c r="AV8" s="4">
        <v>5632.8465200000001</v>
      </c>
      <c r="AW8" s="4"/>
      <c r="AX8" s="4">
        <v>3978</v>
      </c>
      <c r="AY8" s="4"/>
      <c r="AZ8" s="4" t="s">
        <v>28</v>
      </c>
      <c r="BA8" s="4"/>
      <c r="BB8" s="4">
        <v>4125.7700000000004</v>
      </c>
      <c r="BC8" s="4"/>
      <c r="BD8" s="4"/>
      <c r="BE8" s="4"/>
      <c r="BF8" s="4"/>
      <c r="BG8" s="4"/>
      <c r="BH8" s="4"/>
      <c r="BI8" s="4"/>
      <c r="BJ8" s="4"/>
      <c r="BK8" s="4"/>
      <c r="BL8" s="20"/>
      <c r="BM8" s="20"/>
    </row>
    <row r="9" spans="1:67" x14ac:dyDescent="0.25">
      <c r="A9" s="3"/>
      <c r="C9" s="3"/>
      <c r="T9" s="105"/>
      <c r="AI9" s="4"/>
      <c r="AJ9" s="4"/>
      <c r="AT9" s="4"/>
      <c r="AU9" s="4"/>
      <c r="AV9" s="4"/>
      <c r="AW9" s="4"/>
      <c r="AX9" s="4"/>
      <c r="AY9" s="4"/>
      <c r="AZ9" s="4"/>
      <c r="BA9" s="4"/>
      <c r="BB9" s="4"/>
      <c r="BC9" s="4"/>
      <c r="BD9" s="4"/>
      <c r="BE9" s="4"/>
      <c r="BF9" s="4"/>
      <c r="BG9" s="4"/>
      <c r="BH9" s="4"/>
      <c r="BI9" s="4"/>
      <c r="BJ9" s="20"/>
      <c r="BK9" s="20"/>
    </row>
    <row r="10" spans="1:67" s="23" customFormat="1" x14ac:dyDescent="0.25">
      <c r="A10" s="2" t="s">
        <v>28</v>
      </c>
      <c r="B10" s="23" t="s">
        <v>3634</v>
      </c>
      <c r="D10" s="23" t="s">
        <v>3635</v>
      </c>
      <c r="F10" s="23" t="s">
        <v>3636</v>
      </c>
      <c r="H10" s="23" t="s">
        <v>3637</v>
      </c>
      <c r="J10" s="23" t="s">
        <v>3638</v>
      </c>
      <c r="L10" s="23" t="s">
        <v>3639</v>
      </c>
      <c r="N10" s="23" t="s">
        <v>3640</v>
      </c>
      <c r="P10" s="23" t="s">
        <v>3641</v>
      </c>
      <c r="R10" s="23" t="s">
        <v>3642</v>
      </c>
      <c r="T10" s="23" t="s">
        <v>3658</v>
      </c>
      <c r="V10" s="23" t="s">
        <v>3643</v>
      </c>
      <c r="X10" s="23" t="s">
        <v>3644</v>
      </c>
      <c r="Z10" s="23" t="s">
        <v>3645</v>
      </c>
      <c r="AB10" s="23" t="s">
        <v>3646</v>
      </c>
      <c r="AD10" s="23" t="s">
        <v>3647</v>
      </c>
      <c r="AF10" s="23" t="s">
        <v>3648</v>
      </c>
      <c r="AH10" s="23" t="s">
        <v>3649</v>
      </c>
      <c r="AJ10" s="23" t="s">
        <v>3650</v>
      </c>
      <c r="AL10" s="23" t="s">
        <v>3651</v>
      </c>
      <c r="AN10" s="23" t="s">
        <v>3652</v>
      </c>
      <c r="AP10" s="23" t="s">
        <v>3653</v>
      </c>
      <c r="AR10" s="23" t="s">
        <v>3654</v>
      </c>
      <c r="AT10" s="23" t="s">
        <v>3655</v>
      </c>
      <c r="AV10" s="23" t="s">
        <v>3644</v>
      </c>
      <c r="AX10" s="23" t="s">
        <v>3656</v>
      </c>
      <c r="AZ10" s="23" t="s">
        <v>3657</v>
      </c>
      <c r="BC10" s="14"/>
      <c r="BD10" s="14"/>
      <c r="BE10" s="14"/>
      <c r="BF10" s="14"/>
      <c r="BG10" s="14"/>
      <c r="BH10" s="14"/>
      <c r="BI10" s="14"/>
      <c r="BJ10" s="14"/>
      <c r="BK10" s="14"/>
      <c r="BL10" s="14"/>
      <c r="BM10" s="14"/>
      <c r="BN10" s="14"/>
      <c r="BO10" s="14"/>
    </row>
    <row r="11" spans="1:67" x14ac:dyDescent="0.25">
      <c r="A11" s="3" t="s">
        <v>29</v>
      </c>
      <c r="B11" s="19">
        <v>78</v>
      </c>
      <c r="C11" s="19"/>
      <c r="D11" s="19">
        <v>98.313000000000002</v>
      </c>
      <c r="E11" s="19"/>
      <c r="F11" s="19">
        <v>98.313000000000002</v>
      </c>
      <c r="G11" s="19"/>
      <c r="H11" s="19">
        <v>98.313000000000002</v>
      </c>
      <c r="I11" s="19"/>
      <c r="J11" s="19">
        <v>249.78300000000002</v>
      </c>
      <c r="K11" s="19"/>
      <c r="L11" s="19">
        <v>98.313000000000002</v>
      </c>
      <c r="M11" s="19"/>
      <c r="N11" s="19">
        <v>98.313000000000002</v>
      </c>
      <c r="O11" s="19"/>
      <c r="P11" s="19">
        <v>98.313000000000002</v>
      </c>
      <c r="Q11" s="19"/>
      <c r="R11" s="19">
        <v>98.313000000000002</v>
      </c>
      <c r="S11" s="19"/>
      <c r="T11" s="19">
        <v>91.813000000000002</v>
      </c>
      <c r="U11" s="19"/>
      <c r="V11" s="19">
        <v>249.78300000000002</v>
      </c>
      <c r="W11" s="19"/>
      <c r="X11" s="19">
        <v>98.313000000000002</v>
      </c>
      <c r="Y11" s="19"/>
      <c r="Z11" s="19">
        <v>419.613</v>
      </c>
      <c r="AA11" s="19"/>
      <c r="AB11" s="19">
        <v>98.313000000000002</v>
      </c>
      <c r="AC11" s="19"/>
      <c r="AD11" s="19">
        <v>249.78300000000002</v>
      </c>
      <c r="AE11" s="19"/>
      <c r="AF11" s="19">
        <v>145.07999999999998</v>
      </c>
      <c r="AG11" s="19"/>
      <c r="AH11" s="19">
        <v>98.313000000000002</v>
      </c>
      <c r="AI11" s="19"/>
      <c r="AJ11" s="19">
        <v>249.78300000000002</v>
      </c>
      <c r="AK11" s="19"/>
      <c r="AL11" s="19">
        <v>98.313000000000002</v>
      </c>
      <c r="AM11" s="19"/>
      <c r="AN11" s="19">
        <v>98.313000000000002</v>
      </c>
      <c r="AO11" s="19"/>
      <c r="AP11" s="19">
        <v>145.07999999999998</v>
      </c>
      <c r="AQ11" s="19"/>
      <c r="AR11" s="19">
        <v>138.96</v>
      </c>
      <c r="AS11" s="19"/>
      <c r="AT11" s="19">
        <v>108.313</v>
      </c>
      <c r="AU11" s="19"/>
      <c r="AV11" s="19">
        <v>39</v>
      </c>
      <c r="AW11" s="19"/>
      <c r="AX11" s="19">
        <v>249.78300000000002</v>
      </c>
      <c r="AY11" s="19"/>
      <c r="AZ11" s="19">
        <v>98.313000000000002</v>
      </c>
      <c r="BC11" s="4"/>
      <c r="BD11" s="4"/>
      <c r="BE11" s="4"/>
      <c r="BF11" s="4"/>
      <c r="BG11" s="4"/>
      <c r="BH11" s="4"/>
      <c r="BI11" s="4"/>
      <c r="BJ11" s="4"/>
      <c r="BK11" s="4"/>
      <c r="BL11" s="4"/>
      <c r="BM11" s="4"/>
      <c r="BN11" s="20"/>
      <c r="BO11" s="20"/>
    </row>
    <row r="12" spans="1:67" x14ac:dyDescent="0.25">
      <c r="A12" s="3" t="s">
        <v>30</v>
      </c>
      <c r="B12" s="19">
        <v>50.4</v>
      </c>
      <c r="C12" s="19"/>
      <c r="D12" s="19">
        <v>62.001000000000005</v>
      </c>
      <c r="E12" s="19"/>
      <c r="F12" s="19">
        <v>64.255200000000002</v>
      </c>
      <c r="G12" s="19"/>
      <c r="H12" s="19">
        <v>64.714200000000005</v>
      </c>
      <c r="I12" s="19"/>
      <c r="J12" s="19">
        <v>112.134</v>
      </c>
      <c r="K12" s="19"/>
      <c r="L12" s="19">
        <v>70.854600000000005</v>
      </c>
      <c r="M12" s="19"/>
      <c r="N12" s="19">
        <v>52.055999999999997</v>
      </c>
      <c r="O12" s="19"/>
      <c r="P12" s="19">
        <v>55.83</v>
      </c>
      <c r="Q12" s="19"/>
      <c r="R12" s="19">
        <v>73.435200000000009</v>
      </c>
      <c r="S12" s="19"/>
      <c r="T12" s="19">
        <v>44.588000000000001</v>
      </c>
      <c r="U12" s="19"/>
      <c r="V12" s="19">
        <v>115.6122</v>
      </c>
      <c r="W12" s="19"/>
      <c r="X12" s="19">
        <v>74.087999999999994</v>
      </c>
      <c r="Y12" s="19"/>
      <c r="Z12" s="19">
        <v>149.619</v>
      </c>
      <c r="AA12" s="19"/>
      <c r="AB12" s="19">
        <v>66.835800000000006</v>
      </c>
      <c r="AC12" s="19"/>
      <c r="AD12" s="19">
        <v>112.8378</v>
      </c>
      <c r="AE12" s="19"/>
      <c r="AF12" s="19">
        <v>71.486999999999995</v>
      </c>
      <c r="AG12" s="19"/>
      <c r="AH12" s="19">
        <v>56.931600000000003</v>
      </c>
      <c r="AI12" s="19"/>
      <c r="AJ12" s="19">
        <v>112.134</v>
      </c>
      <c r="AK12" s="19"/>
      <c r="AL12" s="19">
        <v>56.7378</v>
      </c>
      <c r="AM12" s="19"/>
      <c r="AN12" s="19">
        <v>71.997</v>
      </c>
      <c r="AO12" s="19"/>
      <c r="AP12" s="19">
        <v>73.384199999999993</v>
      </c>
      <c r="AQ12" s="19"/>
      <c r="AR12" s="19">
        <v>63.928800000000003</v>
      </c>
      <c r="AS12" s="19"/>
      <c r="AT12" s="19">
        <v>59.300040000000003</v>
      </c>
      <c r="AU12" s="19"/>
      <c r="AV12" s="19">
        <v>11.4</v>
      </c>
      <c r="AW12" s="19"/>
      <c r="AX12" s="19">
        <v>112.8378</v>
      </c>
      <c r="AY12" s="19"/>
      <c r="AZ12" s="19">
        <v>61.684799999999996</v>
      </c>
      <c r="BC12" s="4"/>
      <c r="BD12" s="4"/>
      <c r="BE12" s="4"/>
      <c r="BF12" s="4"/>
      <c r="BG12" s="4"/>
      <c r="BH12" s="4"/>
      <c r="BI12" s="4"/>
      <c r="BJ12" s="4"/>
      <c r="BK12" s="4"/>
      <c r="BL12" s="4"/>
      <c r="BM12" s="4"/>
      <c r="BN12" s="20"/>
      <c r="BO12" s="20"/>
    </row>
    <row r="13" spans="1:67" x14ac:dyDescent="0.25">
      <c r="A13" s="3" t="s">
        <v>31</v>
      </c>
      <c r="B13" s="19">
        <v>50.4</v>
      </c>
      <c r="C13" s="19"/>
      <c r="D13" s="19">
        <v>59.940600000000003</v>
      </c>
      <c r="E13" s="19"/>
      <c r="F13" s="19">
        <v>61.888800000000003</v>
      </c>
      <c r="G13" s="19"/>
      <c r="H13" s="19">
        <v>61.919399999999996</v>
      </c>
      <c r="I13" s="19"/>
      <c r="J13" s="19">
        <v>112.134</v>
      </c>
      <c r="K13" s="19"/>
      <c r="L13" s="19">
        <v>67.580399999999997</v>
      </c>
      <c r="M13" s="19"/>
      <c r="N13" s="19">
        <v>50.740200000000002</v>
      </c>
      <c r="O13" s="19"/>
      <c r="P13" s="19">
        <v>55.32</v>
      </c>
      <c r="Q13" s="19"/>
      <c r="R13" s="19">
        <v>71.221800000000002</v>
      </c>
      <c r="S13" s="19"/>
      <c r="T13" s="19">
        <v>42.354199999999999</v>
      </c>
      <c r="U13" s="19"/>
      <c r="V13" s="19">
        <v>115.6122</v>
      </c>
      <c r="W13" s="19"/>
      <c r="X13" s="19">
        <v>71.854199999999992</v>
      </c>
      <c r="Y13" s="19"/>
      <c r="Z13" s="19">
        <v>149.619</v>
      </c>
      <c r="AA13" s="19"/>
      <c r="AB13" s="19">
        <v>65.3874</v>
      </c>
      <c r="AC13" s="19"/>
      <c r="AD13" s="19">
        <v>112.8378</v>
      </c>
      <c r="AE13" s="19"/>
      <c r="AF13" s="19">
        <v>70.977000000000004</v>
      </c>
      <c r="AG13" s="19"/>
      <c r="AH13" s="19">
        <v>54.738599999999998</v>
      </c>
      <c r="AI13" s="19"/>
      <c r="AJ13" s="19">
        <v>112.134</v>
      </c>
      <c r="AK13" s="19"/>
      <c r="AL13" s="19">
        <v>54.667200000000001</v>
      </c>
      <c r="AM13" s="19"/>
      <c r="AN13" s="19">
        <v>69.691800000000001</v>
      </c>
      <c r="AO13" s="19"/>
      <c r="AP13" s="19">
        <v>72.813000000000002</v>
      </c>
      <c r="AQ13" s="19"/>
      <c r="AR13" s="19">
        <v>63.632999999999996</v>
      </c>
      <c r="AS13" s="19"/>
      <c r="AT13" s="19">
        <v>58.747199999999999</v>
      </c>
      <c r="AU13" s="19"/>
      <c r="AV13" s="19">
        <v>11.4</v>
      </c>
      <c r="AW13" s="19"/>
      <c r="AX13" s="19">
        <v>112.8378</v>
      </c>
      <c r="AY13" s="19"/>
      <c r="AZ13" s="19">
        <v>59.451000000000001</v>
      </c>
      <c r="BC13" s="4"/>
      <c r="BD13" s="4"/>
      <c r="BE13" s="4"/>
      <c r="BF13" s="4"/>
      <c r="BG13" s="4"/>
      <c r="BH13" s="4"/>
      <c r="BI13" s="4"/>
      <c r="BJ13" s="4"/>
      <c r="BK13" s="4"/>
      <c r="BL13" s="4"/>
      <c r="BM13" s="4"/>
      <c r="BN13" s="20"/>
      <c r="BO13" s="20"/>
    </row>
    <row r="14" spans="1:67" x14ac:dyDescent="0.25">
      <c r="A14" s="3" t="s">
        <v>32</v>
      </c>
      <c r="B14" s="19">
        <v>50.4</v>
      </c>
      <c r="C14" s="19"/>
      <c r="D14" s="19">
        <v>58.430999999999997</v>
      </c>
      <c r="E14" s="19"/>
      <c r="F14" s="19">
        <v>59.644800000000004</v>
      </c>
      <c r="G14" s="19"/>
      <c r="H14" s="19">
        <v>59.2776</v>
      </c>
      <c r="I14" s="19"/>
      <c r="J14" s="19">
        <v>112.134</v>
      </c>
      <c r="K14" s="19"/>
      <c r="L14" s="19">
        <v>64.45920000000001</v>
      </c>
      <c r="M14" s="19"/>
      <c r="N14" s="19">
        <v>50.556600000000003</v>
      </c>
      <c r="O14" s="19"/>
      <c r="P14" s="19">
        <v>54.81</v>
      </c>
      <c r="Q14" s="19"/>
      <c r="R14" s="19">
        <v>69.151200000000003</v>
      </c>
      <c r="S14" s="19"/>
      <c r="T14" s="19">
        <v>40.253</v>
      </c>
      <c r="U14" s="19"/>
      <c r="V14" s="19">
        <v>115.6122</v>
      </c>
      <c r="W14" s="19"/>
      <c r="X14" s="19">
        <v>69.753</v>
      </c>
      <c r="Y14" s="19"/>
      <c r="Z14" s="19">
        <v>149.619</v>
      </c>
      <c r="AA14" s="19"/>
      <c r="AB14" s="19">
        <v>61.205399999999997</v>
      </c>
      <c r="AC14" s="19"/>
      <c r="AD14" s="19">
        <v>112.8378</v>
      </c>
      <c r="AE14" s="19"/>
      <c r="AF14" s="19">
        <v>70.130400000000009</v>
      </c>
      <c r="AG14" s="19"/>
      <c r="AH14" s="19">
        <v>52.382399999999997</v>
      </c>
      <c r="AI14" s="19"/>
      <c r="AJ14" s="19">
        <v>112.134</v>
      </c>
      <c r="AK14" s="19"/>
      <c r="AL14" s="19">
        <v>52.729199999999999</v>
      </c>
      <c r="AM14" s="19"/>
      <c r="AN14" s="19">
        <v>67.519199999999998</v>
      </c>
      <c r="AO14" s="19"/>
      <c r="AP14" s="19">
        <v>71.915400000000005</v>
      </c>
      <c r="AQ14" s="19"/>
      <c r="AR14" s="19">
        <v>63.010800000000003</v>
      </c>
      <c r="AS14" s="19"/>
      <c r="AT14" s="19">
        <v>58.402439999999999</v>
      </c>
      <c r="AU14" s="19"/>
      <c r="AV14" s="19">
        <v>11.4</v>
      </c>
      <c r="AW14" s="19"/>
      <c r="AX14" s="19">
        <v>112.8378</v>
      </c>
      <c r="AY14" s="19"/>
      <c r="AZ14" s="19">
        <v>57.349800000000002</v>
      </c>
      <c r="BC14" s="4"/>
      <c r="BD14" s="4"/>
      <c r="BE14" s="4"/>
      <c r="BF14" s="4"/>
      <c r="BG14" s="4"/>
      <c r="BH14" s="4"/>
      <c r="BI14" s="4"/>
      <c r="BJ14" s="4"/>
      <c r="BK14" s="4"/>
      <c r="BL14" s="4"/>
      <c r="BM14" s="4"/>
      <c r="BN14" s="20"/>
      <c r="BO14" s="20"/>
    </row>
    <row r="15" spans="1:67" x14ac:dyDescent="0.25">
      <c r="A15" s="3" t="s">
        <v>33</v>
      </c>
      <c r="B15" s="19">
        <v>50.4</v>
      </c>
      <c r="C15" s="19"/>
      <c r="D15" s="19">
        <v>56.523600000000002</v>
      </c>
      <c r="E15" s="19"/>
      <c r="F15" s="19">
        <v>57.2988</v>
      </c>
      <c r="G15" s="19"/>
      <c r="H15" s="19">
        <v>56.278800000000004</v>
      </c>
      <c r="I15" s="19"/>
      <c r="J15" s="19">
        <v>112.134</v>
      </c>
      <c r="K15" s="19"/>
      <c r="L15" s="19">
        <v>61.266599999999997</v>
      </c>
      <c r="M15" s="19"/>
      <c r="N15" s="19">
        <v>48.18</v>
      </c>
      <c r="O15" s="19"/>
      <c r="P15" s="19">
        <v>54.3</v>
      </c>
      <c r="Q15" s="19"/>
      <c r="R15" s="19">
        <v>66.927599999999998</v>
      </c>
      <c r="S15" s="19"/>
      <c r="T15" s="19">
        <v>38.029399999999995</v>
      </c>
      <c r="U15" s="19"/>
      <c r="V15" s="19">
        <v>115.6122</v>
      </c>
      <c r="W15" s="19"/>
      <c r="X15" s="19">
        <v>67.529399999999995</v>
      </c>
      <c r="Y15" s="19"/>
      <c r="Z15" s="19">
        <v>149.619</v>
      </c>
      <c r="AA15" s="19"/>
      <c r="AB15" s="19">
        <v>58.900199999999998</v>
      </c>
      <c r="AC15" s="19"/>
      <c r="AD15" s="19">
        <v>112.8378</v>
      </c>
      <c r="AE15" s="19"/>
      <c r="AF15" s="19">
        <v>69.314400000000006</v>
      </c>
      <c r="AG15" s="19"/>
      <c r="AH15" s="19">
        <v>50.250599999999999</v>
      </c>
      <c r="AI15" s="19"/>
      <c r="AJ15" s="19">
        <v>112.134</v>
      </c>
      <c r="AK15" s="19"/>
      <c r="AL15" s="19">
        <v>50.648400000000002</v>
      </c>
      <c r="AM15" s="19"/>
      <c r="AN15" s="19">
        <v>65.244600000000005</v>
      </c>
      <c r="AO15" s="19"/>
      <c r="AP15" s="19">
        <v>71.038200000000003</v>
      </c>
      <c r="AQ15" s="19"/>
      <c r="AR15" s="19">
        <v>62.398800000000001</v>
      </c>
      <c r="AS15" s="19"/>
      <c r="AT15" s="19">
        <v>58.859400000000001</v>
      </c>
      <c r="AU15" s="19"/>
      <c r="AV15" s="19">
        <v>11.4</v>
      </c>
      <c r="AW15" s="19"/>
      <c r="AX15" s="19">
        <v>112.8378</v>
      </c>
      <c r="AY15" s="19"/>
      <c r="AZ15" s="19">
        <v>54.963000000000001</v>
      </c>
      <c r="BC15" s="4"/>
      <c r="BD15" s="4"/>
      <c r="BE15" s="4"/>
      <c r="BF15" s="4"/>
      <c r="BG15" s="4"/>
      <c r="BH15" s="4"/>
      <c r="BI15" s="4"/>
      <c r="BJ15" s="4"/>
      <c r="BK15" s="4"/>
      <c r="BL15" s="4"/>
      <c r="BM15" s="4"/>
      <c r="BN15" s="20"/>
      <c r="BO15" s="20"/>
    </row>
    <row r="16" spans="1:67" x14ac:dyDescent="0.25">
      <c r="A16" s="3" t="s">
        <v>34</v>
      </c>
      <c r="B16" s="19">
        <v>50.4</v>
      </c>
      <c r="C16" s="19"/>
      <c r="D16" s="19">
        <v>55.748400000000004</v>
      </c>
      <c r="E16" s="19"/>
      <c r="F16" s="19">
        <v>56.289000000000001</v>
      </c>
      <c r="G16" s="19"/>
      <c r="H16" s="19">
        <v>55.126199999999997</v>
      </c>
      <c r="I16" s="19"/>
      <c r="J16" s="19">
        <v>112.134</v>
      </c>
      <c r="K16" s="19"/>
      <c r="L16" s="19">
        <v>59.828400000000002</v>
      </c>
      <c r="M16" s="19"/>
      <c r="N16" s="19">
        <v>47.690399999999997</v>
      </c>
      <c r="O16" s="19"/>
      <c r="P16" s="19">
        <v>53.79</v>
      </c>
      <c r="Q16" s="19"/>
      <c r="R16" s="19">
        <v>66.009600000000006</v>
      </c>
      <c r="S16" s="19"/>
      <c r="T16" s="19">
        <v>37.101199999999999</v>
      </c>
      <c r="U16" s="19"/>
      <c r="V16" s="19">
        <v>115.6122</v>
      </c>
      <c r="W16" s="19"/>
      <c r="X16" s="19">
        <v>66.601200000000006</v>
      </c>
      <c r="Y16" s="19"/>
      <c r="Z16" s="19">
        <v>149.619</v>
      </c>
      <c r="AA16" s="19"/>
      <c r="AB16" s="19">
        <v>58.053600000000003</v>
      </c>
      <c r="AC16" s="19"/>
      <c r="AD16" s="19">
        <v>112.8378</v>
      </c>
      <c r="AE16" s="19"/>
      <c r="AF16" s="19">
        <v>68.518799999999999</v>
      </c>
      <c r="AG16" s="19"/>
      <c r="AH16" s="19">
        <v>49.465199999999996</v>
      </c>
      <c r="AI16" s="19"/>
      <c r="AJ16" s="19">
        <v>112.134</v>
      </c>
      <c r="AK16" s="19"/>
      <c r="AL16" s="19">
        <v>49.7712</v>
      </c>
      <c r="AM16" s="19"/>
      <c r="AN16" s="19">
        <v>64.2654</v>
      </c>
      <c r="AO16" s="19"/>
      <c r="AP16" s="19">
        <v>70.191599999999994</v>
      </c>
      <c r="AQ16" s="19"/>
      <c r="AR16" s="19">
        <v>61.807199999999995</v>
      </c>
      <c r="AS16" s="19"/>
      <c r="AT16" s="19">
        <v>58.40448</v>
      </c>
      <c r="AU16" s="19"/>
      <c r="AV16" s="19">
        <v>11.4</v>
      </c>
      <c r="AW16" s="19"/>
      <c r="AX16" s="19">
        <v>112.8378</v>
      </c>
      <c r="AY16" s="19"/>
      <c r="AZ16" s="19">
        <v>54.065399999999997</v>
      </c>
      <c r="BC16" s="4"/>
      <c r="BD16" s="4"/>
      <c r="BE16" s="4"/>
      <c r="BF16" s="4"/>
      <c r="BG16" s="4"/>
      <c r="BH16" s="4"/>
      <c r="BI16" s="4"/>
      <c r="BJ16" s="4"/>
      <c r="BK16" s="4"/>
      <c r="BL16" s="4"/>
      <c r="BM16" s="4"/>
      <c r="BN16" s="20"/>
      <c r="BO16" s="20"/>
    </row>
    <row r="17" spans="1:68" x14ac:dyDescent="0.25">
      <c r="A17" s="3" t="s">
        <v>35</v>
      </c>
      <c r="B17" s="19">
        <v>1119</v>
      </c>
      <c r="C17" s="19"/>
      <c r="D17" s="19">
        <v>2979.864</v>
      </c>
      <c r="E17" s="19"/>
      <c r="F17" s="19">
        <v>4849.116</v>
      </c>
      <c r="G17" s="19"/>
      <c r="H17" s="19">
        <v>3271.1760000000004</v>
      </c>
      <c r="I17" s="19"/>
      <c r="J17" s="19"/>
      <c r="K17" s="19"/>
      <c r="L17" s="19">
        <v>5702.2439999999997</v>
      </c>
      <c r="M17" s="19"/>
      <c r="N17" s="19">
        <v>1622.2440000000001</v>
      </c>
      <c r="O17" s="19"/>
      <c r="P17" s="19">
        <v>2283</v>
      </c>
      <c r="Q17" s="19"/>
      <c r="R17" s="19">
        <v>2487.4080000000004</v>
      </c>
      <c r="S17" s="19"/>
      <c r="T17" s="19">
        <v>6532.0320000000002</v>
      </c>
      <c r="U17" s="19"/>
      <c r="V17" s="19"/>
      <c r="W17" s="19"/>
      <c r="X17" s="19">
        <v>5671.0320000000002</v>
      </c>
      <c r="Y17" s="19"/>
      <c r="Z17" s="19"/>
      <c r="AA17" s="19"/>
      <c r="AB17" s="19">
        <v>2287.8960000000002</v>
      </c>
      <c r="AC17" s="19"/>
      <c r="AD17" s="19"/>
      <c r="AE17" s="19"/>
      <c r="AF17" s="19">
        <v>5363.4000000000005</v>
      </c>
      <c r="AG17" s="19"/>
      <c r="AH17" s="19">
        <v>5990.0879999999997</v>
      </c>
      <c r="AI17" s="19"/>
      <c r="AJ17" s="19"/>
      <c r="AK17" s="19"/>
      <c r="AL17" s="19">
        <v>2362.56</v>
      </c>
      <c r="AM17" s="19"/>
      <c r="AN17" s="19">
        <v>2660.808</v>
      </c>
      <c r="AO17" s="19"/>
      <c r="AP17" s="19">
        <v>5791.8</v>
      </c>
      <c r="AQ17" s="19"/>
      <c r="AR17" s="19">
        <v>3527.4</v>
      </c>
      <c r="AS17" s="19"/>
      <c r="AT17" s="19">
        <v>2283</v>
      </c>
      <c r="AU17" s="19"/>
      <c r="AV17" s="19">
        <v>1080</v>
      </c>
      <c r="AW17" s="19"/>
      <c r="AX17" s="19"/>
      <c r="AY17" s="19"/>
      <c r="AZ17" s="19">
        <v>5123.0879999999997</v>
      </c>
      <c r="BC17" s="4"/>
      <c r="BD17" s="4"/>
      <c r="BE17" s="4"/>
      <c r="BF17" s="4"/>
      <c r="BG17" s="4"/>
      <c r="BH17" s="4"/>
      <c r="BI17" s="4"/>
      <c r="BJ17" s="4"/>
      <c r="BK17" s="4"/>
      <c r="BL17" s="4"/>
      <c r="BM17" s="4"/>
      <c r="BN17" s="20"/>
      <c r="BO17" s="20"/>
    </row>
    <row r="18" spans="1:68" x14ac:dyDescent="0.25">
      <c r="A18" s="3"/>
      <c r="AT18" s="20"/>
      <c r="AU18" s="20"/>
      <c r="AV18" s="20"/>
      <c r="AW18" s="20"/>
      <c r="AX18" s="20"/>
      <c r="AY18" s="20"/>
      <c r="AZ18" s="20"/>
      <c r="BA18" s="20"/>
      <c r="BB18" s="20"/>
      <c r="BC18" s="20"/>
      <c r="BD18" s="20"/>
      <c r="BE18" s="20"/>
      <c r="BF18" s="20"/>
      <c r="BG18" s="20"/>
    </row>
    <row r="19" spans="1:68" s="92" customFormat="1" x14ac:dyDescent="0.25">
      <c r="A19" s="2" t="s">
        <v>28</v>
      </c>
      <c r="B19" s="14" t="s">
        <v>823</v>
      </c>
      <c r="C19" s="14"/>
      <c r="D19" s="14" t="s">
        <v>824</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91"/>
      <c r="AJ19" s="91"/>
      <c r="AK19" s="14"/>
      <c r="AL19" s="14"/>
      <c r="AM19" s="14"/>
      <c r="AN19" s="14"/>
      <c r="AO19" s="14"/>
      <c r="AP19" s="14"/>
      <c r="AQ19" s="14"/>
      <c r="AR19" s="14"/>
      <c r="AS19" s="14"/>
      <c r="AT19" s="91"/>
      <c r="AU19" s="91"/>
      <c r="AV19" s="91"/>
      <c r="AW19" s="91"/>
      <c r="AX19" s="91"/>
      <c r="AY19" s="91"/>
      <c r="AZ19" s="91"/>
      <c r="BA19" s="91"/>
      <c r="BB19" s="91"/>
      <c r="BC19" s="91"/>
      <c r="BD19" s="91"/>
      <c r="BE19" s="91"/>
      <c r="BF19" s="91"/>
      <c r="BG19" s="91"/>
    </row>
    <row r="20" spans="1:68" x14ac:dyDescent="0.25">
      <c r="A20" s="3" t="s">
        <v>29</v>
      </c>
      <c r="B20" s="4">
        <v>69.33</v>
      </c>
      <c r="D20" s="4">
        <v>69.33</v>
      </c>
      <c r="Z20" s="6"/>
    </row>
    <row r="21" spans="1:68" x14ac:dyDescent="0.25">
      <c r="A21" s="3" t="s">
        <v>30</v>
      </c>
      <c r="B21" s="19">
        <v>18.615000000000002</v>
      </c>
      <c r="D21" s="19">
        <v>18.615000000000002</v>
      </c>
    </row>
    <row r="22" spans="1:68" x14ac:dyDescent="0.25">
      <c r="A22" s="3" t="s">
        <v>31</v>
      </c>
      <c r="B22" s="19">
        <v>18.615000000000002</v>
      </c>
      <c r="D22" s="19">
        <v>18.615000000000002</v>
      </c>
    </row>
    <row r="23" spans="1:68" x14ac:dyDescent="0.25">
      <c r="A23" s="3" t="s">
        <v>32</v>
      </c>
      <c r="B23" s="19">
        <v>18.074400000000001</v>
      </c>
      <c r="D23" s="19">
        <v>18.074400000000001</v>
      </c>
    </row>
    <row r="24" spans="1:68" x14ac:dyDescent="0.25">
      <c r="A24" s="3" t="s">
        <v>33</v>
      </c>
      <c r="B24" s="19">
        <v>17.533800000000003</v>
      </c>
      <c r="D24" s="19">
        <v>17.533800000000003</v>
      </c>
    </row>
    <row r="25" spans="1:68" x14ac:dyDescent="0.25">
      <c r="A25" s="3" t="s">
        <v>34</v>
      </c>
      <c r="B25" s="19">
        <v>16.993200000000002</v>
      </c>
      <c r="D25" s="19">
        <v>16.993200000000002</v>
      </c>
    </row>
    <row r="26" spans="1:68" x14ac:dyDescent="0.25">
      <c r="A26" s="3" t="s">
        <v>35</v>
      </c>
      <c r="B26" s="4">
        <v>1805.03</v>
      </c>
      <c r="D26" s="4">
        <v>1805.03</v>
      </c>
    </row>
    <row r="27" spans="1:68" x14ac:dyDescent="0.25">
      <c r="A27" s="3"/>
    </row>
    <row r="28" spans="1:68" s="7" customFormat="1" ht="19.5" customHeight="1" x14ac:dyDescent="0.25">
      <c r="A28" s="2" t="s">
        <v>28</v>
      </c>
      <c r="B28" s="6" t="s">
        <v>261</v>
      </c>
      <c r="C28" s="6"/>
      <c r="D28" s="6" t="s">
        <v>3659</v>
      </c>
      <c r="E28" s="6"/>
      <c r="F28" s="6" t="s">
        <v>2107</v>
      </c>
      <c r="G28" s="6"/>
      <c r="H28" s="6" t="s">
        <v>249</v>
      </c>
      <c r="I28" s="2"/>
      <c r="J28" s="2" t="s">
        <v>36</v>
      </c>
      <c r="K28" s="2"/>
      <c r="L28" s="2" t="s">
        <v>2653</v>
      </c>
      <c r="M28" s="2"/>
      <c r="N28" s="6" t="s">
        <v>255</v>
      </c>
      <c r="O28" s="6"/>
      <c r="P28" s="2" t="s">
        <v>37</v>
      </c>
      <c r="Q28" s="2"/>
      <c r="R28" s="2" t="s">
        <v>38</v>
      </c>
      <c r="S28" s="2"/>
      <c r="T28" s="6" t="s">
        <v>273</v>
      </c>
      <c r="U28" s="6"/>
      <c r="V28" s="6" t="s">
        <v>2654</v>
      </c>
      <c r="W28" s="6"/>
      <c r="X28" s="6" t="s">
        <v>267</v>
      </c>
      <c r="Y28" s="6"/>
      <c r="Z28" s="6" t="s">
        <v>2655</v>
      </c>
      <c r="AA28" s="6"/>
      <c r="AB28" s="2" t="s">
        <v>39</v>
      </c>
      <c r="AC28" s="2"/>
      <c r="AD28" s="2" t="s">
        <v>2656</v>
      </c>
      <c r="AE28" s="2"/>
      <c r="AF28" s="6" t="s">
        <v>2399</v>
      </c>
      <c r="AG28" s="2"/>
      <c r="AH28" s="2" t="s">
        <v>40</v>
      </c>
      <c r="AI28" s="2"/>
      <c r="AJ28" s="6" t="s">
        <v>3787</v>
      </c>
      <c r="AK28" s="2"/>
      <c r="AL28" s="2" t="s">
        <v>2657</v>
      </c>
      <c r="AM28" s="2"/>
      <c r="AN28" s="2" t="s">
        <v>41</v>
      </c>
      <c r="AO28" s="2"/>
      <c r="AP28" s="6" t="s">
        <v>279</v>
      </c>
      <c r="AQ28" s="2"/>
      <c r="AR28" s="7" t="s">
        <v>2400</v>
      </c>
      <c r="AS28" s="6"/>
      <c r="AT28" s="7" t="s">
        <v>2401</v>
      </c>
      <c r="AV28" s="7" t="s">
        <v>3301</v>
      </c>
      <c r="AW28" s="6"/>
      <c r="AX28" s="7" t="s">
        <v>2267</v>
      </c>
      <c r="AY28" s="2"/>
      <c r="AZ28" s="2" t="s">
        <v>2658</v>
      </c>
      <c r="BA28" s="2"/>
      <c r="BB28" s="2" t="s">
        <v>42</v>
      </c>
      <c r="BC28" s="2"/>
      <c r="BD28" s="2"/>
      <c r="BF28" s="10"/>
      <c r="BG28" s="10"/>
      <c r="BH28" s="10"/>
      <c r="BI28" s="10"/>
      <c r="BJ28" s="10"/>
      <c r="BK28" s="10"/>
      <c r="BL28" s="10"/>
      <c r="BM28" s="6"/>
      <c r="BO28" s="11"/>
      <c r="BP28" s="11"/>
    </row>
    <row r="29" spans="1:68" x14ac:dyDescent="0.25">
      <c r="A29" s="3" t="s">
        <v>29</v>
      </c>
      <c r="B29" s="4">
        <v>97.42</v>
      </c>
      <c r="D29" s="19">
        <v>98.31</v>
      </c>
      <c r="F29" s="4">
        <v>120.34</v>
      </c>
      <c r="H29" s="4">
        <v>97.42</v>
      </c>
      <c r="J29" s="4">
        <v>108.87</v>
      </c>
      <c r="L29" s="4">
        <v>219.39</v>
      </c>
      <c r="N29" s="4">
        <v>97.42</v>
      </c>
      <c r="P29" s="105">
        <v>91.687799999999996</v>
      </c>
      <c r="R29" s="105">
        <v>59.598599999999998</v>
      </c>
      <c r="T29" s="105">
        <v>97.420200000000008</v>
      </c>
      <c r="V29" s="4">
        <v>207.96</v>
      </c>
      <c r="X29" s="4">
        <v>97.42</v>
      </c>
      <c r="Z29" s="4">
        <v>413.64</v>
      </c>
      <c r="AB29" s="4">
        <v>108.87</v>
      </c>
      <c r="AD29" s="4">
        <v>243.81</v>
      </c>
      <c r="AF29" s="105">
        <v>79.713000000000008</v>
      </c>
      <c r="AH29" s="105">
        <v>83.670600000000007</v>
      </c>
      <c r="AI29" s="105"/>
      <c r="AJ29" s="4">
        <v>125.31</v>
      </c>
      <c r="AL29" s="105">
        <v>243.81059999999999</v>
      </c>
      <c r="AN29" s="105">
        <v>36.5364</v>
      </c>
      <c r="AP29" s="105">
        <v>97.420200000000008</v>
      </c>
      <c r="AR29" s="105">
        <v>79.713000000000008</v>
      </c>
      <c r="AT29" s="105">
        <v>79.713000000000008</v>
      </c>
      <c r="AU29" s="105"/>
      <c r="AV29" s="105">
        <v>69.598600000000005</v>
      </c>
      <c r="AW29" s="4"/>
      <c r="AX29" s="4">
        <v>59.31</v>
      </c>
      <c r="AY29" s="20"/>
      <c r="AZ29" s="4">
        <v>243.81</v>
      </c>
      <c r="BA29" s="20"/>
      <c r="BB29" s="4">
        <v>103.14</v>
      </c>
      <c r="BC29" s="20"/>
      <c r="BD29" s="20"/>
      <c r="BE29" s="4"/>
      <c r="BF29" s="4"/>
      <c r="BG29" s="4"/>
      <c r="BH29" s="4"/>
      <c r="BI29" s="4"/>
      <c r="BJ29" s="4"/>
      <c r="BK29" s="4"/>
      <c r="BL29" s="4"/>
      <c r="BM29" s="4"/>
    </row>
    <row r="30" spans="1:68" x14ac:dyDescent="0.25">
      <c r="A30" s="3" t="s">
        <v>30</v>
      </c>
      <c r="B30" s="19">
        <v>47.94</v>
      </c>
      <c r="C30" s="19"/>
      <c r="D30" s="19">
        <v>62.001000000000005</v>
      </c>
      <c r="F30" s="19">
        <v>52.509599999999999</v>
      </c>
      <c r="H30" s="19">
        <v>41.228400000000001</v>
      </c>
      <c r="J30" s="19">
        <v>26.2242</v>
      </c>
      <c r="L30" s="19">
        <v>70.77</v>
      </c>
      <c r="N30" s="105">
        <v>45.920400000000001</v>
      </c>
      <c r="P30" s="105">
        <v>23.837400000000002</v>
      </c>
      <c r="R30" s="105">
        <v>20.257200000000001</v>
      </c>
      <c r="T30" s="105">
        <v>47.9298</v>
      </c>
      <c r="V30" s="105">
        <v>70.553399999999996</v>
      </c>
      <c r="X30" s="105">
        <v>47.9298</v>
      </c>
      <c r="Z30" s="105">
        <v>124.44</v>
      </c>
      <c r="AB30" s="105">
        <v>26.2242</v>
      </c>
      <c r="AD30" s="105">
        <v>87.658799999999999</v>
      </c>
      <c r="AF30" s="105">
        <v>44.308799999999998</v>
      </c>
      <c r="AH30" s="105">
        <v>20.257200000000001</v>
      </c>
      <c r="AI30" s="105"/>
      <c r="AJ30" s="4">
        <v>45.801000000000002</v>
      </c>
      <c r="AL30" s="105">
        <v>86.96520000000001</v>
      </c>
      <c r="AN30" s="105">
        <v>9.536999999999999</v>
      </c>
      <c r="AP30" s="105">
        <v>49.541400000000003</v>
      </c>
      <c r="AR30" s="105">
        <v>44.308799999999998</v>
      </c>
      <c r="AT30" s="105">
        <v>44.308799999999998</v>
      </c>
      <c r="AU30" s="105"/>
      <c r="AV30" s="105">
        <v>23.727240000000002</v>
      </c>
      <c r="AW30" s="4"/>
      <c r="AX30" s="105">
        <v>23.001000000000001</v>
      </c>
      <c r="AY30" s="20"/>
      <c r="AZ30" s="105">
        <v>87.658799999999999</v>
      </c>
      <c r="BA30" s="20"/>
      <c r="BB30" s="105">
        <v>23.837400000000002</v>
      </c>
      <c r="BC30" s="20"/>
      <c r="BD30" s="20"/>
      <c r="BE30" s="4"/>
      <c r="BF30" s="4"/>
      <c r="BG30" s="4"/>
      <c r="BH30" s="4"/>
      <c r="BI30" s="4"/>
      <c r="BJ30" s="4"/>
      <c r="BK30" s="4"/>
      <c r="BL30" s="4"/>
      <c r="BM30" s="4"/>
    </row>
    <row r="31" spans="1:68" x14ac:dyDescent="0.25">
      <c r="A31" s="3" t="s">
        <v>31</v>
      </c>
      <c r="B31" s="19">
        <v>40.912199999999999</v>
      </c>
      <c r="C31" s="19"/>
      <c r="D31" s="19">
        <v>59.940600000000003</v>
      </c>
      <c r="F31" s="19">
        <v>49.388400000000004</v>
      </c>
      <c r="H31" s="19">
        <v>37.689</v>
      </c>
      <c r="J31" s="19">
        <v>23.837400000000002</v>
      </c>
      <c r="L31" s="19">
        <v>70.77</v>
      </c>
      <c r="N31" s="105">
        <v>41.932200000000002</v>
      </c>
      <c r="P31" s="105">
        <v>21.460799999999999</v>
      </c>
      <c r="R31" s="105">
        <v>17.8704</v>
      </c>
      <c r="T31" s="105">
        <v>44.808599999999998</v>
      </c>
      <c r="V31" s="105">
        <v>70.553399999999996</v>
      </c>
      <c r="X31" s="105">
        <v>44.808599999999998</v>
      </c>
      <c r="Z31" s="105">
        <v>124.44</v>
      </c>
      <c r="AB31" s="105">
        <v>23.837400000000002</v>
      </c>
      <c r="AD31" s="105">
        <v>87.658799999999999</v>
      </c>
      <c r="AF31" s="105">
        <v>39.474000000000004</v>
      </c>
      <c r="AH31" s="105">
        <v>19.063800000000001</v>
      </c>
      <c r="AI31" s="105"/>
      <c r="AJ31" s="4">
        <v>41.340599999999995</v>
      </c>
      <c r="AL31" s="105">
        <v>86.96520000000001</v>
      </c>
      <c r="AN31" s="105">
        <v>8.3436000000000003</v>
      </c>
      <c r="AP31" s="105">
        <v>45.2166</v>
      </c>
      <c r="AR31" s="105">
        <v>39.474000000000004</v>
      </c>
      <c r="AT31" s="105">
        <v>39.474000000000004</v>
      </c>
      <c r="AU31" s="105"/>
      <c r="AV31" s="105">
        <v>21.297599999999999</v>
      </c>
      <c r="AW31" s="4"/>
      <c r="AX31" s="105">
        <v>20.9406</v>
      </c>
      <c r="AY31" s="20"/>
      <c r="AZ31" s="105">
        <v>87.658799999999999</v>
      </c>
      <c r="BA31" s="20"/>
      <c r="BB31" s="105">
        <v>21.460799999999999</v>
      </c>
      <c r="BC31" s="20"/>
      <c r="BD31" s="20"/>
      <c r="BE31" s="4"/>
      <c r="BF31" s="4"/>
      <c r="BG31" s="4"/>
      <c r="BH31" s="4"/>
      <c r="BI31" s="4"/>
      <c r="BJ31" s="4"/>
      <c r="BK31" s="4"/>
      <c r="BL31" s="4"/>
      <c r="BM31" s="4"/>
    </row>
    <row r="32" spans="1:68" x14ac:dyDescent="0.25">
      <c r="A32" s="3" t="s">
        <v>32</v>
      </c>
      <c r="B32" s="19">
        <v>38.147999999999996</v>
      </c>
      <c r="C32" s="19"/>
      <c r="D32" s="19">
        <v>58.430999999999997</v>
      </c>
      <c r="F32" s="19">
        <v>46.960799999999999</v>
      </c>
      <c r="H32" s="19">
        <v>35.332799999999999</v>
      </c>
      <c r="J32" s="19">
        <v>21.460799999999999</v>
      </c>
      <c r="L32" s="19">
        <v>70.77</v>
      </c>
      <c r="N32" s="105">
        <v>39.382199999999997</v>
      </c>
      <c r="P32" s="105">
        <v>19.063800000000001</v>
      </c>
      <c r="R32" s="105">
        <v>13.106999999999999</v>
      </c>
      <c r="T32" s="105">
        <v>42.3504</v>
      </c>
      <c r="V32" s="105">
        <v>70.553399999999996</v>
      </c>
      <c r="X32" s="105">
        <v>42.3504</v>
      </c>
      <c r="Z32" s="105">
        <v>124.44</v>
      </c>
      <c r="AB32" s="105">
        <v>21.460799999999999</v>
      </c>
      <c r="AD32" s="105">
        <v>87.658799999999999</v>
      </c>
      <c r="AF32" s="105">
        <v>36.975000000000001</v>
      </c>
      <c r="AH32" s="105">
        <v>15.4938</v>
      </c>
      <c r="AI32" s="105"/>
      <c r="AJ32" s="4">
        <v>37.430999999999997</v>
      </c>
      <c r="AL32" s="105">
        <v>86.96520000000001</v>
      </c>
      <c r="AN32" s="105">
        <v>6.2526000000000002</v>
      </c>
      <c r="AP32" s="105">
        <v>42.523800000000001</v>
      </c>
      <c r="AR32" s="105">
        <v>36.975000000000001</v>
      </c>
      <c r="AT32" s="105">
        <v>36.975000000000001</v>
      </c>
      <c r="AU32" s="105"/>
      <c r="AV32" s="105">
        <v>16.699439999999999</v>
      </c>
      <c r="AW32" s="4"/>
      <c r="AX32" s="105">
        <v>19.431000000000001</v>
      </c>
      <c r="AY32" s="20"/>
      <c r="AZ32" s="105">
        <v>87.658799999999999</v>
      </c>
      <c r="BA32" s="20"/>
      <c r="BB32" s="105">
        <v>19.063800000000001</v>
      </c>
      <c r="BC32" s="20"/>
      <c r="BD32" s="20"/>
      <c r="BE32" s="4"/>
      <c r="BF32" s="4"/>
      <c r="BG32" s="4"/>
      <c r="BH32" s="4"/>
      <c r="BI32" s="4"/>
      <c r="BJ32" s="4"/>
      <c r="BK32" s="4"/>
      <c r="BL32" s="4"/>
      <c r="BM32" s="4"/>
    </row>
    <row r="33" spans="1:65" x14ac:dyDescent="0.25">
      <c r="A33" s="3" t="s">
        <v>33</v>
      </c>
      <c r="B33" s="19">
        <v>33.139800000000001</v>
      </c>
      <c r="C33" s="19"/>
      <c r="D33" s="19">
        <v>56.523600000000002</v>
      </c>
      <c r="F33" s="19">
        <v>41.8812</v>
      </c>
      <c r="H33" s="19">
        <v>30.732599999999998</v>
      </c>
      <c r="J33" s="19">
        <v>16.687200000000001</v>
      </c>
      <c r="L33" s="19">
        <v>70.77</v>
      </c>
      <c r="N33" s="105">
        <v>34.537199999999999</v>
      </c>
      <c r="P33" s="105">
        <v>15.4938</v>
      </c>
      <c r="R33" s="105">
        <v>8.3436000000000003</v>
      </c>
      <c r="T33" s="105">
        <v>37.291200000000003</v>
      </c>
      <c r="V33" s="105">
        <v>70.553399999999996</v>
      </c>
      <c r="X33" s="105">
        <v>37.291200000000003</v>
      </c>
      <c r="Z33" s="105">
        <v>124.44</v>
      </c>
      <c r="AB33" s="105">
        <v>16.687200000000001</v>
      </c>
      <c r="AD33" s="105">
        <v>87.658799999999999</v>
      </c>
      <c r="AF33" s="105">
        <v>35.893799999999999</v>
      </c>
      <c r="AH33" s="105">
        <v>14.3004</v>
      </c>
      <c r="AI33" s="105"/>
      <c r="AJ33" s="4">
        <v>34.323599999999999</v>
      </c>
      <c r="AL33" s="105">
        <v>86.96520000000001</v>
      </c>
      <c r="AN33" s="105">
        <v>4.7633999999999999</v>
      </c>
      <c r="AP33" s="105">
        <v>37.505400000000002</v>
      </c>
      <c r="AR33" s="105">
        <v>35.893799999999999</v>
      </c>
      <c r="AT33" s="105">
        <v>35.893799999999999</v>
      </c>
      <c r="AU33" s="105"/>
      <c r="AV33" s="105">
        <v>12.903</v>
      </c>
      <c r="AW33" s="4"/>
      <c r="AX33" s="105">
        <v>17.523599999999998</v>
      </c>
      <c r="AY33" s="20"/>
      <c r="AZ33" s="105">
        <v>87.658799999999999</v>
      </c>
      <c r="BA33" s="20"/>
      <c r="BB33" s="105">
        <v>15.4938</v>
      </c>
      <c r="BC33" s="20"/>
      <c r="BD33" s="20"/>
      <c r="BE33" s="4"/>
      <c r="BF33" s="4"/>
      <c r="BG33" s="4"/>
      <c r="BH33" s="4"/>
      <c r="BI33" s="4"/>
      <c r="BJ33" s="4"/>
      <c r="BK33" s="4"/>
      <c r="BL33" s="4"/>
      <c r="BM33" s="4"/>
    </row>
    <row r="34" spans="1:65" x14ac:dyDescent="0.25">
      <c r="A34" s="3" t="s">
        <v>34</v>
      </c>
      <c r="B34" s="19">
        <v>31.926000000000002</v>
      </c>
      <c r="C34" s="19"/>
      <c r="D34" s="19">
        <v>55.748400000000004</v>
      </c>
      <c r="F34" s="19">
        <v>40.585799999999999</v>
      </c>
      <c r="H34" s="19">
        <v>29.9268</v>
      </c>
      <c r="J34" s="19">
        <v>13.106999999999999</v>
      </c>
      <c r="L34" s="19">
        <v>70.77</v>
      </c>
      <c r="N34" s="105">
        <v>34.394399999999997</v>
      </c>
      <c r="P34" s="105">
        <v>11.9238</v>
      </c>
      <c r="R34" s="105">
        <v>6.2526000000000002</v>
      </c>
      <c r="T34" s="105">
        <v>36.016200000000005</v>
      </c>
      <c r="V34" s="105">
        <v>70.553399999999996</v>
      </c>
      <c r="X34" s="105">
        <v>36.016200000000005</v>
      </c>
      <c r="Z34" s="105">
        <v>124.44</v>
      </c>
      <c r="AB34" s="105">
        <v>13.106999999999999</v>
      </c>
      <c r="AD34" s="105">
        <v>87.658799999999999</v>
      </c>
      <c r="AF34" s="105">
        <v>35.251200000000004</v>
      </c>
      <c r="AH34" s="105">
        <v>10.730399999999999</v>
      </c>
      <c r="AI34" s="105"/>
      <c r="AJ34" s="4">
        <v>33.548400000000001</v>
      </c>
      <c r="AL34" s="105">
        <v>86.96520000000001</v>
      </c>
      <c r="AN34" s="105">
        <v>4.4676</v>
      </c>
      <c r="AP34" s="105">
        <v>36.363</v>
      </c>
      <c r="AR34" s="105">
        <v>35.251200000000004</v>
      </c>
      <c r="AT34" s="105">
        <v>35.251200000000004</v>
      </c>
      <c r="AU34" s="105"/>
      <c r="AV34" s="105">
        <v>10.867080000000001</v>
      </c>
      <c r="AW34" s="4"/>
      <c r="AX34" s="105">
        <v>16.748400000000004</v>
      </c>
      <c r="AY34" s="20"/>
      <c r="AZ34" s="105">
        <v>87.658799999999999</v>
      </c>
      <c r="BA34" s="20"/>
      <c r="BB34" s="105">
        <v>11.9238</v>
      </c>
      <c r="BC34" s="20"/>
      <c r="BD34" s="20"/>
      <c r="BE34" s="4"/>
      <c r="BF34" s="4"/>
      <c r="BG34" s="4"/>
      <c r="BH34" s="4"/>
      <c r="BI34" s="4"/>
      <c r="BJ34" s="4"/>
      <c r="BK34" s="4"/>
      <c r="BL34" s="4"/>
      <c r="BM34" s="4"/>
    </row>
    <row r="35" spans="1:65" x14ac:dyDescent="0.25">
      <c r="A35" s="3" t="s">
        <v>35</v>
      </c>
      <c r="B35" s="4">
        <v>5651.63</v>
      </c>
      <c r="D35" s="19">
        <v>2706.9119999999998</v>
      </c>
      <c r="F35" s="4">
        <v>5844.83</v>
      </c>
      <c r="H35" s="4">
        <v>5157.21</v>
      </c>
      <c r="J35" s="4">
        <v>2741.34</v>
      </c>
      <c r="L35" s="4" t="s">
        <v>28</v>
      </c>
      <c r="N35" s="105">
        <v>5386.4160000000002</v>
      </c>
      <c r="P35" s="105">
        <v>1976.1480000000001</v>
      </c>
      <c r="R35" s="105">
        <v>1295.3490000000002</v>
      </c>
      <c r="T35" s="105">
        <v>5386.4160000000002</v>
      </c>
      <c r="V35" s="4" t="s">
        <v>28</v>
      </c>
      <c r="X35" s="4">
        <v>5615.63</v>
      </c>
      <c r="Z35" s="4" t="s">
        <v>28</v>
      </c>
      <c r="AB35" s="4">
        <v>1977.1</v>
      </c>
      <c r="AD35" s="4" t="s">
        <v>28</v>
      </c>
      <c r="AH35" s="4">
        <v>1704.3996</v>
      </c>
      <c r="AI35" s="4"/>
      <c r="AJ35" s="4">
        <v>3597.9119999999998</v>
      </c>
      <c r="AL35" s="4" t="s">
        <v>28</v>
      </c>
      <c r="AN35" s="105">
        <v>774.73079999999993</v>
      </c>
      <c r="AP35" s="105">
        <v>4813.4004000000004</v>
      </c>
      <c r="AR35" s="4" t="s">
        <v>28</v>
      </c>
      <c r="AT35" s="4" t="s">
        <v>28</v>
      </c>
      <c r="AU35" s="4"/>
      <c r="AV35" s="4">
        <v>2000.1955200000002</v>
      </c>
      <c r="AW35" s="4"/>
      <c r="AX35" s="105">
        <v>2667.9119999999998</v>
      </c>
      <c r="AY35" s="20"/>
      <c r="AZ35" s="20" t="s">
        <v>28</v>
      </c>
      <c r="BA35" s="20"/>
      <c r="BB35" s="105">
        <v>1908.93</v>
      </c>
      <c r="BC35" s="20"/>
      <c r="BD35" s="20"/>
      <c r="BE35" s="4"/>
      <c r="BF35" s="4"/>
      <c r="BG35" s="4"/>
      <c r="BH35" s="4"/>
      <c r="BI35" s="4"/>
      <c r="BJ35" s="4"/>
      <c r="BK35" s="4"/>
      <c r="BL35" s="4"/>
      <c r="BM35" s="4"/>
    </row>
    <row r="37" spans="1:65" s="11" customFormat="1" ht="19.5" customHeight="1" x14ac:dyDescent="0.25">
      <c r="A37" s="2" t="s">
        <v>28</v>
      </c>
      <c r="B37" s="6" t="s">
        <v>480</v>
      </c>
      <c r="C37" s="6"/>
      <c r="D37" s="6" t="s">
        <v>3660</v>
      </c>
      <c r="E37" s="6"/>
      <c r="F37" s="6" t="s">
        <v>481</v>
      </c>
      <c r="G37" s="6"/>
      <c r="H37" s="6" t="s">
        <v>528</v>
      </c>
      <c r="I37" s="6"/>
      <c r="J37" s="6" t="s">
        <v>482</v>
      </c>
      <c r="K37" s="6"/>
      <c r="L37" s="6" t="s">
        <v>2998</v>
      </c>
      <c r="M37" s="6"/>
      <c r="N37" s="6" t="s">
        <v>483</v>
      </c>
      <c r="O37" s="6"/>
      <c r="P37" s="6" t="s">
        <v>533</v>
      </c>
      <c r="Q37" s="10"/>
      <c r="R37" s="2" t="s">
        <v>527</v>
      </c>
      <c r="S37" s="6"/>
      <c r="T37" s="6" t="s">
        <v>484</v>
      </c>
      <c r="U37" s="6"/>
      <c r="V37" s="6" t="s">
        <v>2999</v>
      </c>
      <c r="W37" s="6"/>
      <c r="X37" s="6" t="s">
        <v>485</v>
      </c>
      <c r="Y37" s="6"/>
      <c r="Z37" s="6" t="s">
        <v>3000</v>
      </c>
      <c r="AA37" s="6"/>
      <c r="AB37" s="6" t="s">
        <v>529</v>
      </c>
      <c r="AC37" s="6"/>
      <c r="AD37" s="6" t="s">
        <v>3001</v>
      </c>
      <c r="AE37" s="6"/>
      <c r="AF37" s="6" t="s">
        <v>2402</v>
      </c>
      <c r="AG37" s="6"/>
      <c r="AH37" s="6" t="s">
        <v>530</v>
      </c>
      <c r="AI37" s="6"/>
      <c r="AJ37" s="6" t="s">
        <v>3788</v>
      </c>
      <c r="AK37" s="6"/>
      <c r="AL37" s="6" t="s">
        <v>3002</v>
      </c>
      <c r="AM37" s="6"/>
      <c r="AN37" s="6" t="s">
        <v>532</v>
      </c>
      <c r="AO37" s="6"/>
      <c r="AP37" s="6" t="s">
        <v>486</v>
      </c>
      <c r="AQ37" s="6"/>
      <c r="AR37" s="6" t="s">
        <v>2403</v>
      </c>
      <c r="AS37" s="10"/>
      <c r="AT37" s="7" t="s">
        <v>2404</v>
      </c>
      <c r="AU37" s="7"/>
      <c r="AV37" s="7" t="s">
        <v>3302</v>
      </c>
      <c r="AW37" s="10"/>
      <c r="AX37" s="13" t="s">
        <v>2268</v>
      </c>
      <c r="AY37" s="6"/>
      <c r="AZ37" s="6" t="s">
        <v>3003</v>
      </c>
      <c r="BA37" s="6"/>
      <c r="BB37" s="6" t="s">
        <v>531</v>
      </c>
      <c r="BC37" s="10"/>
      <c r="BD37" s="10"/>
      <c r="BE37" s="6"/>
      <c r="BF37" s="10"/>
      <c r="BG37" s="10"/>
      <c r="BH37" s="10"/>
      <c r="BI37" s="10"/>
      <c r="BJ37" s="10"/>
      <c r="BK37" s="10"/>
    </row>
    <row r="38" spans="1:65" x14ac:dyDescent="0.25">
      <c r="A38" s="3" t="s">
        <v>29</v>
      </c>
      <c r="B38" s="19">
        <v>67.952400000000011</v>
      </c>
      <c r="D38" s="19">
        <v>98.313000000000002</v>
      </c>
      <c r="F38" s="19">
        <v>70.7166</v>
      </c>
      <c r="H38" s="105">
        <v>97.420200000000008</v>
      </c>
      <c r="J38" s="105">
        <v>96.563400000000001</v>
      </c>
      <c r="L38" s="4">
        <v>159.80000000000001</v>
      </c>
      <c r="N38" s="19">
        <v>67.952400000000011</v>
      </c>
      <c r="P38" s="105">
        <v>64.566000000000003</v>
      </c>
      <c r="R38" s="105">
        <v>64.566000000000003</v>
      </c>
      <c r="T38" s="4">
        <v>67.952400000000011</v>
      </c>
      <c r="V38" s="105">
        <v>151.47</v>
      </c>
      <c r="X38" s="105">
        <v>70.7166</v>
      </c>
      <c r="Z38" s="105">
        <v>151.47</v>
      </c>
      <c r="AB38" s="105">
        <v>85.955399999999997</v>
      </c>
      <c r="AD38" s="105">
        <v>151.47</v>
      </c>
      <c r="AF38" s="105">
        <v>79.713000000000008</v>
      </c>
      <c r="AH38" s="105">
        <v>64.566000000000003</v>
      </c>
      <c r="AI38" s="4"/>
      <c r="AJ38" s="4">
        <v>125.313</v>
      </c>
      <c r="AL38" s="105">
        <v>151.47</v>
      </c>
      <c r="AN38" s="105">
        <v>64.566000000000003</v>
      </c>
      <c r="AP38" s="105">
        <v>70.7166</v>
      </c>
      <c r="AR38" s="105">
        <v>79.713000000000008</v>
      </c>
      <c r="AT38" s="105">
        <v>79.713000000000008</v>
      </c>
      <c r="AU38" s="105"/>
      <c r="AV38" s="105">
        <v>74.566000000000003</v>
      </c>
      <c r="AW38" s="4"/>
      <c r="AX38" s="105">
        <v>59.313000000000002</v>
      </c>
      <c r="AY38" s="4"/>
      <c r="AZ38" s="105">
        <v>151.47</v>
      </c>
      <c r="BA38" s="4"/>
      <c r="BB38" s="105">
        <v>64.566000000000003</v>
      </c>
      <c r="BC38" s="4"/>
      <c r="BD38" s="4"/>
      <c r="BE38" s="4"/>
      <c r="BF38" s="4"/>
      <c r="BG38" s="4"/>
      <c r="BH38" s="4"/>
      <c r="BI38" s="4"/>
      <c r="BJ38" s="4"/>
      <c r="BK38" s="4"/>
    </row>
    <row r="39" spans="1:65" x14ac:dyDescent="0.25">
      <c r="A39" s="3" t="s">
        <v>30</v>
      </c>
      <c r="B39" s="19">
        <v>8.9963999999999995</v>
      </c>
      <c r="D39" s="19">
        <v>65.193600000000004</v>
      </c>
      <c r="F39" s="19">
        <v>18.9924</v>
      </c>
      <c r="H39" s="105">
        <v>41.228400000000001</v>
      </c>
      <c r="J39" s="105">
        <v>16.442400000000003</v>
      </c>
      <c r="L39" s="105">
        <v>50.52</v>
      </c>
      <c r="N39" s="19">
        <v>8.9862000000000002</v>
      </c>
      <c r="P39" s="105">
        <v>22.348200000000002</v>
      </c>
      <c r="R39" s="105">
        <v>24.3474</v>
      </c>
      <c r="T39" s="19">
        <v>11.22</v>
      </c>
      <c r="V39" s="105">
        <v>48.582600000000006</v>
      </c>
      <c r="X39" s="19">
        <v>12.341999999999999</v>
      </c>
      <c r="Z39" s="105">
        <v>47.889000000000003</v>
      </c>
      <c r="AB39" s="105">
        <v>35.445</v>
      </c>
      <c r="AD39" s="105">
        <v>48.582600000000006</v>
      </c>
      <c r="AF39" s="105">
        <v>37.036200000000001</v>
      </c>
      <c r="AH39" s="105">
        <v>18.686399999999999</v>
      </c>
      <c r="AI39" s="4"/>
      <c r="AJ39" s="4">
        <v>48.993600000000001</v>
      </c>
      <c r="AL39" s="105">
        <v>47.889000000000003</v>
      </c>
      <c r="AN39" s="105">
        <v>30.447000000000003</v>
      </c>
      <c r="AP39" s="19">
        <v>12.341999999999999</v>
      </c>
      <c r="AR39" s="105">
        <v>37.495199999999997</v>
      </c>
      <c r="AT39" s="105">
        <v>31.262999999999998</v>
      </c>
      <c r="AU39" s="105"/>
      <c r="AV39" s="105">
        <v>27.817439999999998</v>
      </c>
      <c r="AW39" s="4"/>
      <c r="AX39" s="105">
        <v>26.1936</v>
      </c>
      <c r="AY39" s="4"/>
      <c r="AZ39" s="105">
        <v>48.582600000000006</v>
      </c>
      <c r="BA39" s="4"/>
      <c r="BB39" s="105">
        <v>25.459200000000003</v>
      </c>
      <c r="BC39" s="4"/>
      <c r="BD39" s="4"/>
      <c r="BE39" s="4"/>
      <c r="BF39" s="4"/>
      <c r="BG39" s="4"/>
      <c r="BH39" s="4"/>
      <c r="BI39" s="4"/>
      <c r="BJ39" s="4"/>
      <c r="BK39" s="4"/>
    </row>
    <row r="40" spans="1:65" x14ac:dyDescent="0.25">
      <c r="A40" s="3" t="s">
        <v>31</v>
      </c>
      <c r="B40" s="19">
        <v>8.9963999999999995</v>
      </c>
      <c r="D40" s="19">
        <v>62.837400000000002</v>
      </c>
      <c r="F40" s="19">
        <v>18.9924</v>
      </c>
      <c r="H40" s="105">
        <v>37.689</v>
      </c>
      <c r="J40" s="105">
        <v>16.442400000000003</v>
      </c>
      <c r="L40" s="105">
        <v>50.52</v>
      </c>
      <c r="N40" s="19">
        <v>8.9862000000000002</v>
      </c>
      <c r="P40" s="105">
        <v>19.4208</v>
      </c>
      <c r="R40" s="105">
        <v>21.287400000000002</v>
      </c>
      <c r="T40" s="19">
        <v>11.22</v>
      </c>
      <c r="V40" s="105">
        <v>48.582600000000006</v>
      </c>
      <c r="X40" s="19">
        <v>12.341999999999999</v>
      </c>
      <c r="Z40" s="105">
        <v>47.889000000000003</v>
      </c>
      <c r="AB40" s="105">
        <v>33.007199999999997</v>
      </c>
      <c r="AD40" s="105">
        <v>48.582600000000006</v>
      </c>
      <c r="AF40" s="105">
        <v>34.282200000000003</v>
      </c>
      <c r="AH40" s="105">
        <v>15.911999999999999</v>
      </c>
      <c r="AI40" s="4"/>
      <c r="AJ40" s="4">
        <v>44.237400000000001</v>
      </c>
      <c r="AL40" s="105">
        <v>47.889000000000003</v>
      </c>
      <c r="AN40" s="105">
        <v>25.489799999999999</v>
      </c>
      <c r="AP40" s="19">
        <v>12.341999999999999</v>
      </c>
      <c r="AR40" s="105">
        <v>34.720799999999997</v>
      </c>
      <c r="AT40" s="105">
        <v>28.294799999999999</v>
      </c>
      <c r="AU40" s="105"/>
      <c r="AV40" s="105">
        <v>24.714600000000001</v>
      </c>
      <c r="AW40" s="4"/>
      <c r="AX40" s="105">
        <v>23.837400000000002</v>
      </c>
      <c r="AY40" s="4"/>
      <c r="AZ40" s="105">
        <v>48.582600000000006</v>
      </c>
      <c r="BA40" s="4"/>
      <c r="BB40" s="105">
        <v>22.103400000000001</v>
      </c>
      <c r="BC40" s="4"/>
      <c r="BD40" s="4"/>
      <c r="BE40" s="4"/>
      <c r="BF40" s="4"/>
      <c r="BG40" s="4"/>
      <c r="BH40" s="4"/>
      <c r="BI40" s="4"/>
      <c r="BJ40" s="4"/>
      <c r="BK40" s="4"/>
    </row>
    <row r="41" spans="1:65" x14ac:dyDescent="0.25">
      <c r="A41" s="3" t="s">
        <v>32</v>
      </c>
      <c r="B41" s="19">
        <v>7.8948</v>
      </c>
      <c r="D41" s="19">
        <v>60.583200000000005</v>
      </c>
      <c r="F41" s="19">
        <v>18.4314</v>
      </c>
      <c r="H41" s="105">
        <v>35.332799999999999</v>
      </c>
      <c r="J41" s="105">
        <v>15.351000000000001</v>
      </c>
      <c r="L41" s="105">
        <v>50.52</v>
      </c>
      <c r="N41" s="19">
        <v>7.8948</v>
      </c>
      <c r="P41" s="105">
        <v>17.992800000000003</v>
      </c>
      <c r="R41" s="105">
        <v>19.869600000000002</v>
      </c>
      <c r="T41" s="19">
        <v>10.393799999999999</v>
      </c>
      <c r="V41" s="105">
        <v>48.582600000000006</v>
      </c>
      <c r="X41" s="19">
        <v>11.22</v>
      </c>
      <c r="Z41" s="105">
        <v>47.889000000000003</v>
      </c>
      <c r="AB41" s="105">
        <v>31.762800000000002</v>
      </c>
      <c r="AD41" s="105">
        <v>48.582600000000006</v>
      </c>
      <c r="AF41" s="105">
        <v>32.905200000000001</v>
      </c>
      <c r="AH41" s="105">
        <v>14.5656</v>
      </c>
      <c r="AI41" s="4"/>
      <c r="AJ41" s="4">
        <v>39.583200000000005</v>
      </c>
      <c r="AL41" s="105">
        <v>47.889000000000003</v>
      </c>
      <c r="AN41" s="105">
        <v>23.031599999999997</v>
      </c>
      <c r="AP41" s="19">
        <v>11.22</v>
      </c>
      <c r="AR41" s="105">
        <v>33.374400000000001</v>
      </c>
      <c r="AT41" s="105">
        <v>26.826000000000001</v>
      </c>
      <c r="AU41" s="105"/>
      <c r="AV41" s="105">
        <v>23.462040000000002</v>
      </c>
      <c r="AW41" s="4"/>
      <c r="AX41" s="105">
        <v>21.583200000000001</v>
      </c>
      <c r="AY41" s="4"/>
      <c r="AZ41" s="105">
        <v>48.582600000000006</v>
      </c>
      <c r="BA41" s="4"/>
      <c r="BB41" s="105">
        <v>20.410200000000003</v>
      </c>
      <c r="BC41" s="4"/>
      <c r="BD41" s="4"/>
      <c r="BE41" s="4"/>
      <c r="BF41" s="4"/>
      <c r="BG41" s="4"/>
      <c r="BH41" s="4"/>
      <c r="BI41" s="4"/>
      <c r="BJ41" s="4"/>
      <c r="BK41" s="4"/>
    </row>
    <row r="42" spans="1:65" x14ac:dyDescent="0.25">
      <c r="A42" s="3" t="s">
        <v>33</v>
      </c>
      <c r="B42" s="19">
        <v>7.3440000000000003</v>
      </c>
      <c r="D42" s="19">
        <v>58.237200000000001</v>
      </c>
      <c r="F42" s="19">
        <v>17.880600000000001</v>
      </c>
      <c r="H42" s="105">
        <v>30.732599999999998</v>
      </c>
      <c r="J42" s="105">
        <v>14.820599999999999</v>
      </c>
      <c r="L42" s="105">
        <v>50.52</v>
      </c>
      <c r="N42" s="19">
        <v>7.8948</v>
      </c>
      <c r="P42" s="105">
        <v>17.370600000000003</v>
      </c>
      <c r="R42" s="105">
        <v>19.176000000000002</v>
      </c>
      <c r="T42" s="19">
        <v>10.1082</v>
      </c>
      <c r="V42" s="105">
        <v>48.582600000000006</v>
      </c>
      <c r="X42" s="19">
        <v>10.6692</v>
      </c>
      <c r="Z42" s="105">
        <v>47.889000000000003</v>
      </c>
      <c r="AB42" s="105">
        <v>30.569399999999998</v>
      </c>
      <c r="AD42" s="105">
        <v>48.582600000000006</v>
      </c>
      <c r="AF42" s="105">
        <v>32.323799999999999</v>
      </c>
      <c r="AH42" s="105">
        <v>13.974</v>
      </c>
      <c r="AI42" s="4"/>
      <c r="AJ42" s="4">
        <v>36.037199999999999</v>
      </c>
      <c r="AL42" s="105">
        <v>47.889000000000003</v>
      </c>
      <c r="AN42" s="105">
        <v>21.93</v>
      </c>
      <c r="AP42" s="19">
        <v>10.6692</v>
      </c>
      <c r="AR42" s="105">
        <v>32.782800000000002</v>
      </c>
      <c r="AT42" s="105">
        <v>26.183400000000002</v>
      </c>
      <c r="AU42" s="105"/>
      <c r="AV42" s="105">
        <v>23.735400000000002</v>
      </c>
      <c r="AW42" s="4"/>
      <c r="AX42" s="105">
        <v>19.237200000000001</v>
      </c>
      <c r="AY42" s="4"/>
      <c r="AZ42" s="105">
        <v>48.582600000000006</v>
      </c>
      <c r="BA42" s="4"/>
      <c r="BB42" s="105">
        <v>19.686</v>
      </c>
      <c r="BC42" s="4"/>
      <c r="BD42" s="4"/>
      <c r="BE42" s="4"/>
      <c r="BF42" s="4"/>
      <c r="BG42" s="4"/>
      <c r="BH42" s="4"/>
      <c r="BI42" s="4"/>
      <c r="BJ42" s="4"/>
      <c r="BK42" s="4"/>
    </row>
    <row r="43" spans="1:65" x14ac:dyDescent="0.25">
      <c r="A43" s="3" t="s">
        <v>34</v>
      </c>
      <c r="B43" s="19">
        <v>6.7830000000000004</v>
      </c>
      <c r="D43" s="19">
        <v>57.247799999999998</v>
      </c>
      <c r="F43" s="19">
        <v>17.329799999999999</v>
      </c>
      <c r="H43" s="105">
        <v>29.9268</v>
      </c>
      <c r="J43" s="105">
        <v>14.2698</v>
      </c>
      <c r="L43" s="105">
        <v>50.52</v>
      </c>
      <c r="N43" s="19">
        <v>7.8948</v>
      </c>
      <c r="P43" s="105">
        <v>16.993200000000002</v>
      </c>
      <c r="R43" s="105">
        <v>18.7578</v>
      </c>
      <c r="T43" s="19">
        <v>10.1082</v>
      </c>
      <c r="V43" s="105">
        <v>48.582600000000006</v>
      </c>
      <c r="X43" s="19">
        <v>10.1082</v>
      </c>
      <c r="Z43" s="105">
        <v>47.889000000000003</v>
      </c>
      <c r="AB43" s="105">
        <v>29.345400000000001</v>
      </c>
      <c r="AD43" s="105">
        <v>48.582600000000006</v>
      </c>
      <c r="AF43" s="105">
        <v>31.977</v>
      </c>
      <c r="AH43" s="105">
        <v>13.6374</v>
      </c>
      <c r="AI43" s="4"/>
      <c r="AJ43" s="4">
        <v>35.047800000000002</v>
      </c>
      <c r="AL43" s="105">
        <v>47.889000000000003</v>
      </c>
      <c r="AN43" s="105">
        <v>21.267000000000003</v>
      </c>
      <c r="AP43" s="19">
        <v>10.1082</v>
      </c>
      <c r="AR43" s="105">
        <v>32.415600000000005</v>
      </c>
      <c r="AT43" s="105">
        <v>25.775400000000001</v>
      </c>
      <c r="AU43" s="105"/>
      <c r="AV43" s="105">
        <v>23.37228</v>
      </c>
      <c r="AW43" s="4"/>
      <c r="AX43" s="105">
        <v>18.247800000000002</v>
      </c>
      <c r="AY43" s="4"/>
      <c r="AZ43" s="105">
        <v>48.582600000000006</v>
      </c>
      <c r="BA43" s="4"/>
      <c r="BB43" s="105">
        <v>19.267800000000001</v>
      </c>
      <c r="BC43" s="4"/>
      <c r="BD43" s="4"/>
      <c r="BE43" s="4"/>
      <c r="BF43" s="4"/>
      <c r="BG43" s="4"/>
      <c r="BH43" s="4"/>
      <c r="BI43" s="4"/>
      <c r="BJ43" s="4"/>
      <c r="BK43" s="4"/>
    </row>
    <row r="44" spans="1:65" x14ac:dyDescent="0.25">
      <c r="A44" s="3" t="s">
        <v>35</v>
      </c>
      <c r="B44" s="19">
        <v>952.7106</v>
      </c>
      <c r="D44" s="19">
        <v>3717.3240000000001</v>
      </c>
      <c r="F44" s="19">
        <v>1841.1306</v>
      </c>
      <c r="H44" s="105">
        <v>5157.2118</v>
      </c>
      <c r="J44" s="105">
        <v>2022.7823999999998</v>
      </c>
      <c r="N44" s="19">
        <v>1174.8155999999999</v>
      </c>
      <c r="P44" s="105">
        <v>5157.2118</v>
      </c>
      <c r="R44" s="105">
        <v>4469.5686000000005</v>
      </c>
      <c r="T44" s="4">
        <v>1619.0255999999999</v>
      </c>
      <c r="X44" s="105">
        <v>1841.1306</v>
      </c>
      <c r="AB44" s="105">
        <v>4011.1602000000003</v>
      </c>
      <c r="AH44" s="105">
        <v>4011.1602000000003</v>
      </c>
      <c r="AI44" s="4"/>
      <c r="AJ44" s="4">
        <v>4608.3240000000005</v>
      </c>
      <c r="AN44" s="105">
        <v>5157.2118</v>
      </c>
      <c r="AP44" s="19">
        <v>1174.8155999999999</v>
      </c>
      <c r="AR44" s="4" t="s">
        <v>28</v>
      </c>
      <c r="AT44" s="4"/>
      <c r="AU44" s="4"/>
      <c r="AV44" s="4">
        <v>5174.4151200000006</v>
      </c>
      <c r="AW44" s="4"/>
      <c r="AX44" s="105">
        <v>3678.3240000000001</v>
      </c>
      <c r="AY44" s="4"/>
      <c r="AZ44" s="4"/>
      <c r="BA44" s="4"/>
      <c r="BB44" s="105">
        <v>3781.9560000000001</v>
      </c>
      <c r="BC44" s="4"/>
      <c r="BD44" s="4"/>
      <c r="BE44" s="4"/>
      <c r="BF44" s="4"/>
      <c r="BG44" s="4"/>
      <c r="BH44" s="4"/>
      <c r="BI44" s="4"/>
      <c r="BJ44" s="4"/>
      <c r="BK44" s="4"/>
    </row>
    <row r="45" spans="1:65" x14ac:dyDescent="0.25">
      <c r="A45" s="4"/>
    </row>
    <row r="46" spans="1:65" s="11" customFormat="1" ht="19.5" customHeight="1" x14ac:dyDescent="0.25">
      <c r="A46" s="2" t="s">
        <v>28</v>
      </c>
      <c r="B46" s="6" t="s">
        <v>496</v>
      </c>
      <c r="C46" s="6"/>
      <c r="D46" s="6" t="s">
        <v>3661</v>
      </c>
      <c r="E46" s="6"/>
      <c r="F46" s="6" t="s">
        <v>495</v>
      </c>
      <c r="G46" s="6"/>
      <c r="H46" s="6" t="s">
        <v>494</v>
      </c>
      <c r="I46" s="6"/>
      <c r="J46" s="6" t="s">
        <v>2659</v>
      </c>
      <c r="K46" s="6"/>
      <c r="L46" s="6" t="s">
        <v>497</v>
      </c>
      <c r="M46" s="6"/>
      <c r="N46" s="6" t="s">
        <v>43</v>
      </c>
      <c r="O46" s="6"/>
      <c r="P46" s="6" t="s">
        <v>44</v>
      </c>
      <c r="Q46" s="6"/>
      <c r="R46" s="6" t="s">
        <v>498</v>
      </c>
      <c r="S46" s="6"/>
      <c r="T46" s="6" t="s">
        <v>2660</v>
      </c>
      <c r="U46" s="6"/>
      <c r="V46" s="6" t="s">
        <v>499</v>
      </c>
      <c r="W46" s="6"/>
      <c r="X46" s="6" t="s">
        <v>2661</v>
      </c>
      <c r="Y46" s="6"/>
      <c r="Z46" s="6" t="s">
        <v>45</v>
      </c>
      <c r="AA46" s="6"/>
      <c r="AB46" s="6" t="s">
        <v>2662</v>
      </c>
      <c r="AC46" s="6"/>
      <c r="AD46" s="6" t="s">
        <v>2405</v>
      </c>
      <c r="AE46" s="6"/>
      <c r="AF46" s="6" t="s">
        <v>46</v>
      </c>
      <c r="AG46" s="6"/>
      <c r="AH46" s="6" t="s">
        <v>3789</v>
      </c>
      <c r="AI46" s="6"/>
      <c r="AJ46" s="6" t="s">
        <v>2663</v>
      </c>
      <c r="AK46" s="6"/>
      <c r="AL46" s="6" t="s">
        <v>47</v>
      </c>
      <c r="AM46" s="6"/>
      <c r="AN46" s="6" t="s">
        <v>500</v>
      </c>
      <c r="AO46" s="6"/>
      <c r="AP46" s="6" t="s">
        <v>2406</v>
      </c>
      <c r="AQ46" s="10"/>
      <c r="AR46" s="13" t="s">
        <v>2407</v>
      </c>
      <c r="AS46" s="13"/>
      <c r="AT46" s="13" t="s">
        <v>3303</v>
      </c>
      <c r="AU46" s="10"/>
      <c r="AV46" s="13" t="s">
        <v>2269</v>
      </c>
      <c r="AW46" s="10"/>
      <c r="AX46" s="6" t="s">
        <v>2664</v>
      </c>
      <c r="AY46" s="10"/>
      <c r="AZ46" s="6" t="s">
        <v>48</v>
      </c>
      <c r="BA46" s="21"/>
      <c r="BB46" s="21"/>
      <c r="BD46" s="10"/>
      <c r="BE46" s="10"/>
      <c r="BF46" s="10"/>
      <c r="BG46" s="10"/>
      <c r="BH46" s="10"/>
      <c r="BI46" s="10"/>
      <c r="BJ46" s="10"/>
      <c r="BK46" s="6"/>
    </row>
    <row r="47" spans="1:65" x14ac:dyDescent="0.25">
      <c r="A47" s="3" t="s">
        <v>29</v>
      </c>
      <c r="B47" s="19">
        <v>98.491200000000006</v>
      </c>
      <c r="D47" s="19">
        <v>98.313000000000002</v>
      </c>
      <c r="F47" s="19">
        <v>98.491200000000006</v>
      </c>
      <c r="H47" s="19">
        <v>98.491200000000006</v>
      </c>
      <c r="J47" s="4">
        <v>266.41000000000003</v>
      </c>
      <c r="L47" s="19">
        <v>98.491200000000006</v>
      </c>
      <c r="N47" s="105">
        <v>82.120200000000011</v>
      </c>
      <c r="P47" s="105">
        <v>64.402799999999999</v>
      </c>
      <c r="R47" s="19">
        <v>98.491200000000006</v>
      </c>
      <c r="T47" s="105">
        <v>242.99459999999999</v>
      </c>
      <c r="V47" s="19">
        <v>98.491200000000006</v>
      </c>
      <c r="X47" s="4">
        <v>242.99</v>
      </c>
      <c r="Z47" s="105">
        <v>93.921599999999998</v>
      </c>
      <c r="AB47" s="105">
        <v>242.99459999999999</v>
      </c>
      <c r="AD47" s="105">
        <v>79.713000000000008</v>
      </c>
      <c r="AF47" s="105">
        <v>68.758200000000002</v>
      </c>
      <c r="AH47" s="4">
        <v>125.313</v>
      </c>
      <c r="AI47" s="4"/>
      <c r="AJ47" s="4">
        <v>242.99</v>
      </c>
      <c r="AL47" s="105">
        <v>72.654600000000002</v>
      </c>
      <c r="AN47" s="105">
        <v>98.491200000000006</v>
      </c>
      <c r="AP47" s="105">
        <v>79.713000000000008</v>
      </c>
      <c r="AR47" s="105">
        <v>79.713000000000008</v>
      </c>
      <c r="AS47" s="105"/>
      <c r="AT47" s="105">
        <v>74.402799999999999</v>
      </c>
      <c r="AU47" s="4"/>
      <c r="AV47" s="105">
        <v>59.313000000000002</v>
      </c>
      <c r="AW47" s="4"/>
      <c r="AX47" s="105">
        <v>242.99459999999999</v>
      </c>
      <c r="AY47" s="4"/>
      <c r="AZ47" s="105">
        <v>58.507199999999997</v>
      </c>
      <c r="BA47" s="20"/>
      <c r="BB47" s="20"/>
      <c r="BD47" s="4"/>
      <c r="BE47" s="4"/>
      <c r="BF47" s="4"/>
      <c r="BG47" s="4"/>
      <c r="BH47" s="4"/>
      <c r="BI47" s="4"/>
      <c r="BJ47" s="4"/>
      <c r="BK47" s="4"/>
    </row>
    <row r="48" spans="1:65" x14ac:dyDescent="0.25">
      <c r="A48" s="3" t="s">
        <v>30</v>
      </c>
      <c r="B48" s="19">
        <v>18.9924</v>
      </c>
      <c r="D48" s="19">
        <v>63.204599999999999</v>
      </c>
      <c r="F48" s="19">
        <v>20.104200000000002</v>
      </c>
      <c r="H48" s="19">
        <v>16.768800000000002</v>
      </c>
      <c r="J48" s="19">
        <v>66.959999999999994</v>
      </c>
      <c r="L48" s="19">
        <v>16.768800000000002</v>
      </c>
      <c r="N48" s="105">
        <v>22.0932</v>
      </c>
      <c r="P48" s="105">
        <v>15.9732</v>
      </c>
      <c r="R48" s="19">
        <v>16.768800000000002</v>
      </c>
      <c r="T48" s="105">
        <v>64.168199999999999</v>
      </c>
      <c r="V48" s="19">
        <v>18.9924</v>
      </c>
      <c r="X48" s="105">
        <v>63.474599999999995</v>
      </c>
      <c r="Z48" s="105">
        <v>17.482800000000001</v>
      </c>
      <c r="AB48" s="105">
        <v>64.168199999999999</v>
      </c>
      <c r="AD48" s="105">
        <v>37.913400000000003</v>
      </c>
      <c r="AF48" s="105">
        <v>12.280799999999999</v>
      </c>
      <c r="AH48" s="4">
        <v>47.004599999999996</v>
      </c>
      <c r="AI48" s="4"/>
      <c r="AJ48" s="105">
        <v>63.474599999999995</v>
      </c>
      <c r="AL48" s="105">
        <v>21.787199999999999</v>
      </c>
      <c r="AN48" s="19">
        <v>18.9924</v>
      </c>
      <c r="AP48" s="105">
        <v>39.096600000000002</v>
      </c>
      <c r="AR48" s="105">
        <v>26.724</v>
      </c>
      <c r="AS48" s="105"/>
      <c r="AT48" s="105">
        <v>19.443239999999999</v>
      </c>
      <c r="AU48" s="4"/>
      <c r="AV48" s="105">
        <v>24.204599999999999</v>
      </c>
      <c r="AW48" s="4"/>
      <c r="AX48" s="105">
        <v>64.168199999999999</v>
      </c>
      <c r="AY48" s="4"/>
      <c r="AZ48" s="105">
        <v>9.8226000000000013</v>
      </c>
      <c r="BA48" s="20"/>
      <c r="BB48" s="20"/>
      <c r="BC48" s="4"/>
      <c r="BD48" s="4"/>
      <c r="BE48" s="4"/>
      <c r="BF48" s="4"/>
      <c r="BG48" s="4"/>
      <c r="BH48" s="4"/>
      <c r="BI48" s="4"/>
      <c r="BJ48" s="4"/>
      <c r="BK48" s="4"/>
    </row>
    <row r="49" spans="1:70" x14ac:dyDescent="0.25">
      <c r="A49" s="3" t="s">
        <v>31</v>
      </c>
      <c r="B49" s="19">
        <v>18.9924</v>
      </c>
      <c r="D49" s="19">
        <v>60.409799999999997</v>
      </c>
      <c r="F49" s="19">
        <v>20.104200000000002</v>
      </c>
      <c r="H49" s="19">
        <v>16.768800000000002</v>
      </c>
      <c r="J49" s="19">
        <v>66.959999999999994</v>
      </c>
      <c r="L49" s="19">
        <v>16.768800000000002</v>
      </c>
      <c r="N49" s="105">
        <v>20.257200000000001</v>
      </c>
      <c r="P49" s="105">
        <v>14.7288</v>
      </c>
      <c r="R49" s="19">
        <v>16.768800000000002</v>
      </c>
      <c r="T49" s="105">
        <v>64.168199999999999</v>
      </c>
      <c r="V49" s="19">
        <v>18.9924</v>
      </c>
      <c r="X49" s="105">
        <v>63.474599999999995</v>
      </c>
      <c r="Z49" s="105">
        <v>16.5852</v>
      </c>
      <c r="AB49" s="105">
        <v>64.168199999999999</v>
      </c>
      <c r="AD49" s="105">
        <v>33.802799999999998</v>
      </c>
      <c r="AF49" s="105">
        <v>11.668799999999999</v>
      </c>
      <c r="AH49" s="4">
        <v>41.809799999999996</v>
      </c>
      <c r="AI49" s="4"/>
      <c r="AJ49" s="105">
        <v>63.474599999999995</v>
      </c>
      <c r="AL49" s="105">
        <v>20.869200000000003</v>
      </c>
      <c r="AN49" s="19">
        <v>18.9924</v>
      </c>
      <c r="AP49" s="105">
        <v>31.915800000000001</v>
      </c>
      <c r="AR49" s="105">
        <v>22.388999999999999</v>
      </c>
      <c r="AS49" s="105"/>
      <c r="AT49" s="105">
        <v>18.155999999999999</v>
      </c>
      <c r="AU49" s="4"/>
      <c r="AV49" s="105">
        <v>21.409799999999997</v>
      </c>
      <c r="AW49" s="4"/>
      <c r="AX49" s="105">
        <v>64.168199999999999</v>
      </c>
      <c r="AY49" s="4"/>
      <c r="AZ49" s="105">
        <v>8.894400000000001</v>
      </c>
      <c r="BA49" s="20"/>
      <c r="BB49" s="20"/>
      <c r="BC49" s="4"/>
      <c r="BD49" s="4"/>
      <c r="BE49" s="4"/>
      <c r="BF49" s="4"/>
      <c r="BG49" s="4"/>
      <c r="BH49" s="4"/>
      <c r="BI49" s="4"/>
      <c r="BJ49" s="4"/>
      <c r="BK49" s="4"/>
    </row>
    <row r="50" spans="1:70" x14ac:dyDescent="0.25">
      <c r="A50" s="3" t="s">
        <v>32</v>
      </c>
      <c r="B50" s="19">
        <v>17.880600000000001</v>
      </c>
      <c r="D50" s="19">
        <v>57.757800000000003</v>
      </c>
      <c r="F50" s="19">
        <v>19.563600000000001</v>
      </c>
      <c r="H50" s="19">
        <v>15.657</v>
      </c>
      <c r="J50" s="19">
        <v>66.959999999999994</v>
      </c>
      <c r="L50" s="19">
        <v>15.657</v>
      </c>
      <c r="N50" s="105">
        <v>18.717000000000002</v>
      </c>
      <c r="P50" s="105">
        <v>13.504800000000001</v>
      </c>
      <c r="R50" s="19">
        <v>15.657</v>
      </c>
      <c r="T50" s="105">
        <v>64.168199999999999</v>
      </c>
      <c r="V50" s="19">
        <v>17.880600000000001</v>
      </c>
      <c r="X50" s="105">
        <v>63.474599999999995</v>
      </c>
      <c r="Z50" s="105">
        <v>14.422800000000001</v>
      </c>
      <c r="AB50" s="105">
        <v>64.168199999999999</v>
      </c>
      <c r="AD50" s="105">
        <v>31.671000000000003</v>
      </c>
      <c r="AF50" s="105">
        <v>10.4244</v>
      </c>
      <c r="AH50" s="4">
        <v>36.757800000000003</v>
      </c>
      <c r="AI50" s="4"/>
      <c r="AJ50" s="105">
        <v>63.474599999999995</v>
      </c>
      <c r="AL50" s="105">
        <v>19.635000000000002</v>
      </c>
      <c r="AN50" s="19">
        <v>17.880600000000001</v>
      </c>
      <c r="AP50" s="105">
        <v>29.9574</v>
      </c>
      <c r="AR50" s="105">
        <v>20.1858</v>
      </c>
      <c r="AS50" s="105"/>
      <c r="AT50" s="105">
        <v>17.097239999999999</v>
      </c>
      <c r="AU50" s="4"/>
      <c r="AV50" s="105">
        <v>18.7578</v>
      </c>
      <c r="AW50" s="4"/>
      <c r="AX50" s="105">
        <v>64.168199999999999</v>
      </c>
      <c r="AY50" s="4"/>
      <c r="AZ50" s="105">
        <v>7.9866000000000001</v>
      </c>
      <c r="BA50" s="20"/>
      <c r="BB50" s="20"/>
      <c r="BC50" s="4"/>
      <c r="BD50" s="4"/>
      <c r="BE50" s="4"/>
      <c r="BF50" s="4"/>
      <c r="BG50" s="4"/>
      <c r="BH50" s="4"/>
      <c r="BI50" s="4"/>
      <c r="BJ50" s="4"/>
      <c r="BK50" s="4"/>
    </row>
    <row r="51" spans="1:70" x14ac:dyDescent="0.25">
      <c r="A51" s="3" t="s">
        <v>33</v>
      </c>
      <c r="B51" s="19">
        <v>17.329799999999999</v>
      </c>
      <c r="D51" s="19">
        <v>54.779400000000003</v>
      </c>
      <c r="F51" s="19">
        <v>18.9924</v>
      </c>
      <c r="H51" s="19">
        <v>15.116400000000001</v>
      </c>
      <c r="J51" s="19">
        <v>66.959999999999994</v>
      </c>
      <c r="L51" s="19">
        <v>15.116400000000001</v>
      </c>
      <c r="N51" s="105">
        <v>15.9732</v>
      </c>
      <c r="P51" s="105">
        <v>12.892800000000001</v>
      </c>
      <c r="R51" s="19">
        <v>15.116400000000001</v>
      </c>
      <c r="T51" s="105">
        <v>64.168199999999999</v>
      </c>
      <c r="V51" s="19">
        <v>17.329799999999999</v>
      </c>
      <c r="X51" s="105">
        <v>63.474599999999995</v>
      </c>
      <c r="Z51" s="105">
        <v>11.668799999999999</v>
      </c>
      <c r="AB51" s="105">
        <v>64.168199999999999</v>
      </c>
      <c r="AD51" s="105">
        <v>30.773400000000002</v>
      </c>
      <c r="AF51" s="105">
        <v>9.8226000000000013</v>
      </c>
      <c r="AH51" s="4">
        <v>32.5794</v>
      </c>
      <c r="AI51" s="4"/>
      <c r="AJ51" s="105">
        <v>63.474599999999995</v>
      </c>
      <c r="AL51" s="105">
        <v>18.411000000000001</v>
      </c>
      <c r="AN51" s="19">
        <v>17.329799999999999</v>
      </c>
      <c r="AP51" s="105">
        <v>29.090399999999999</v>
      </c>
      <c r="AR51" s="105">
        <v>19.227</v>
      </c>
      <c r="AS51" s="105"/>
      <c r="AT51" s="105">
        <v>17.452200000000001</v>
      </c>
      <c r="AU51" s="4"/>
      <c r="AV51" s="105">
        <v>15.779400000000001</v>
      </c>
      <c r="AW51" s="4"/>
      <c r="AX51" s="105">
        <v>64.168199999999999</v>
      </c>
      <c r="AY51" s="4"/>
      <c r="AZ51" s="105">
        <v>7.1093999999999999</v>
      </c>
      <c r="BA51" s="20"/>
      <c r="BB51" s="20"/>
      <c r="BC51" s="4"/>
      <c r="BD51" s="4"/>
      <c r="BE51" s="4"/>
      <c r="BF51" s="4"/>
      <c r="BG51" s="4"/>
      <c r="BH51" s="4"/>
      <c r="BI51" s="4"/>
      <c r="BJ51" s="4"/>
      <c r="BK51" s="4"/>
    </row>
    <row r="52" spans="1:70" x14ac:dyDescent="0.25">
      <c r="A52" s="3" t="s">
        <v>34</v>
      </c>
      <c r="B52" s="19">
        <v>16.768800000000002</v>
      </c>
      <c r="D52" s="19">
        <v>53.626800000000003</v>
      </c>
      <c r="F52" s="19">
        <v>18.9924</v>
      </c>
      <c r="H52" s="19">
        <v>14.555399999999999</v>
      </c>
      <c r="J52" s="19">
        <v>66.959999999999994</v>
      </c>
      <c r="L52" s="19">
        <v>14.555399999999999</v>
      </c>
      <c r="N52" s="105">
        <v>15.657</v>
      </c>
      <c r="P52" s="105">
        <v>12.280799999999999</v>
      </c>
      <c r="R52" s="19">
        <v>14.555399999999999</v>
      </c>
      <c r="T52" s="105">
        <v>64.168199999999999</v>
      </c>
      <c r="V52" s="19">
        <v>16.768800000000002</v>
      </c>
      <c r="X52" s="105">
        <v>63.474599999999995</v>
      </c>
      <c r="Z52" s="105">
        <v>9.8226000000000013</v>
      </c>
      <c r="AB52" s="105">
        <v>64.168199999999999</v>
      </c>
      <c r="AD52" s="105">
        <v>30.212400000000002</v>
      </c>
      <c r="AF52" s="105">
        <v>9.5166000000000004</v>
      </c>
      <c r="AH52" s="4">
        <v>31.4268</v>
      </c>
      <c r="AI52" s="4"/>
      <c r="AJ52" s="105">
        <v>63.474599999999995</v>
      </c>
      <c r="AL52" s="105">
        <v>17.197199999999999</v>
      </c>
      <c r="AN52" s="19">
        <v>16.768800000000002</v>
      </c>
      <c r="AP52" s="105">
        <v>28.560000000000002</v>
      </c>
      <c r="AR52" s="105">
        <v>18.635400000000001</v>
      </c>
      <c r="AS52" s="105"/>
      <c r="AT52" s="105">
        <v>16.89528</v>
      </c>
      <c r="AU52" s="4"/>
      <c r="AV52" s="105">
        <v>14.626799999999999</v>
      </c>
      <c r="AW52" s="4"/>
      <c r="AX52" s="105">
        <v>64.168199999999999</v>
      </c>
      <c r="AY52" s="4"/>
      <c r="AZ52" s="105">
        <v>6.1403999999999996</v>
      </c>
      <c r="BA52" s="20"/>
      <c r="BB52" s="20"/>
      <c r="BC52" s="4"/>
      <c r="BD52" s="4"/>
      <c r="BE52" s="4"/>
      <c r="BF52" s="4"/>
      <c r="BG52" s="4"/>
      <c r="BH52" s="4"/>
      <c r="BI52" s="4"/>
      <c r="BJ52" s="4"/>
      <c r="BK52" s="4"/>
    </row>
    <row r="53" spans="1:70" x14ac:dyDescent="0.25">
      <c r="A53" s="3" t="s">
        <v>35</v>
      </c>
      <c r="B53" s="19">
        <v>2174.2829999999999</v>
      </c>
      <c r="D53" s="19">
        <v>2510.6639999999998</v>
      </c>
      <c r="F53" s="19">
        <v>2618.4929999999999</v>
      </c>
      <c r="H53" s="19">
        <v>2174.2829999999999</v>
      </c>
      <c r="J53" s="4" t="s">
        <v>28</v>
      </c>
      <c r="L53" s="19">
        <v>2285.3303999999998</v>
      </c>
      <c r="N53" s="105">
        <v>2741.3418000000001</v>
      </c>
      <c r="P53" s="105">
        <v>2502.9677999999999</v>
      </c>
      <c r="R53" s="19">
        <v>2285.3303999999998</v>
      </c>
      <c r="T53" s="4" t="s">
        <v>28</v>
      </c>
      <c r="V53" s="19">
        <v>2507.4252000000001</v>
      </c>
      <c r="X53" s="4" t="s">
        <v>28</v>
      </c>
      <c r="Z53" s="105">
        <v>1311.057</v>
      </c>
      <c r="AB53" s="4" t="s">
        <v>28</v>
      </c>
      <c r="AD53" s="4" t="s">
        <v>28</v>
      </c>
      <c r="AF53" s="105">
        <v>1311.057</v>
      </c>
      <c r="AH53" s="4">
        <v>3401.6639999999998</v>
      </c>
      <c r="AI53" s="4"/>
      <c r="AJ53" s="4" t="s">
        <v>28</v>
      </c>
      <c r="AL53" s="105">
        <v>2502.9677999999999</v>
      </c>
      <c r="AN53" s="19">
        <v>1730.0730000000001</v>
      </c>
      <c r="AP53" s="4" t="s">
        <v>28</v>
      </c>
      <c r="AR53" s="4" t="s">
        <v>28</v>
      </c>
      <c r="AT53" s="4">
        <v>3207.81432</v>
      </c>
      <c r="AU53" s="4"/>
      <c r="AV53" s="105">
        <v>2471.6639999999998</v>
      </c>
      <c r="AW53" s="4"/>
      <c r="AX53" s="4" t="s">
        <v>28</v>
      </c>
      <c r="AY53" s="4"/>
      <c r="AZ53" s="105">
        <v>1072.7034000000001</v>
      </c>
      <c r="BA53" s="20"/>
      <c r="BB53" s="20"/>
      <c r="BC53" s="4"/>
      <c r="BD53" s="4"/>
      <c r="BE53" s="4"/>
      <c r="BF53" s="4"/>
      <c r="BG53" s="4"/>
      <c r="BH53" s="4"/>
      <c r="BI53" s="4"/>
      <c r="BJ53" s="4"/>
      <c r="BK53" s="4"/>
    </row>
    <row r="55" spans="1:70" s="11" customFormat="1" ht="19.5" customHeight="1" x14ac:dyDescent="0.25">
      <c r="A55" s="2" t="s">
        <v>28</v>
      </c>
      <c r="B55" s="6" t="s">
        <v>503</v>
      </c>
      <c r="C55" s="6"/>
      <c r="D55" s="6" t="s">
        <v>3662</v>
      </c>
      <c r="E55" s="6"/>
      <c r="F55" s="6" t="s">
        <v>502</v>
      </c>
      <c r="G55" s="6"/>
      <c r="H55" s="6" t="s">
        <v>535</v>
      </c>
      <c r="I55" s="6"/>
      <c r="J55" s="6" t="s">
        <v>501</v>
      </c>
      <c r="K55" s="6"/>
      <c r="L55" s="6" t="s">
        <v>504</v>
      </c>
      <c r="M55" s="6"/>
      <c r="N55" s="6" t="s">
        <v>2665</v>
      </c>
      <c r="O55" s="6"/>
      <c r="P55" s="6" t="s">
        <v>540</v>
      </c>
      <c r="Q55" s="10"/>
      <c r="R55" s="2" t="s">
        <v>534</v>
      </c>
      <c r="S55" s="6"/>
      <c r="T55" s="6" t="s">
        <v>505</v>
      </c>
      <c r="U55" s="6"/>
      <c r="V55" s="6" t="s">
        <v>2666</v>
      </c>
      <c r="W55" s="6"/>
      <c r="X55" s="6" t="s">
        <v>506</v>
      </c>
      <c r="Y55" s="6"/>
      <c r="Z55" s="6" t="s">
        <v>2667</v>
      </c>
      <c r="AA55" s="6"/>
      <c r="AB55" s="6" t="s">
        <v>536</v>
      </c>
      <c r="AC55" s="6"/>
      <c r="AD55" s="6" t="s">
        <v>2668</v>
      </c>
      <c r="AE55" s="6"/>
      <c r="AF55" s="6" t="s">
        <v>2408</v>
      </c>
      <c r="AG55" s="6"/>
      <c r="AH55" s="6" t="s">
        <v>537</v>
      </c>
      <c r="AI55" s="6"/>
      <c r="AJ55" s="6" t="s">
        <v>3790</v>
      </c>
      <c r="AK55" s="6"/>
      <c r="AL55" s="6" t="s">
        <v>2669</v>
      </c>
      <c r="AM55" s="6"/>
      <c r="AN55" s="6" t="s">
        <v>539</v>
      </c>
      <c r="AO55" s="6"/>
      <c r="AP55" s="6" t="s">
        <v>507</v>
      </c>
      <c r="AQ55" s="6"/>
      <c r="AR55" s="6" t="s">
        <v>2409</v>
      </c>
      <c r="AS55" s="10"/>
      <c r="AT55" s="6" t="s">
        <v>2410</v>
      </c>
      <c r="AU55" s="6"/>
      <c r="AV55" s="6" t="s">
        <v>3304</v>
      </c>
      <c r="AW55" s="10"/>
      <c r="AX55" s="6" t="s">
        <v>2270</v>
      </c>
      <c r="AY55" s="6"/>
      <c r="AZ55" s="6" t="s">
        <v>2670</v>
      </c>
      <c r="BA55" s="6"/>
      <c r="BB55" s="6" t="s">
        <v>538</v>
      </c>
      <c r="BC55" s="10"/>
      <c r="BD55" s="10"/>
      <c r="BE55" s="10"/>
      <c r="BF55" s="10"/>
      <c r="BG55" s="10"/>
      <c r="BH55" s="10"/>
      <c r="BI55" s="10"/>
      <c r="BJ55" s="10"/>
      <c r="BK55" s="10"/>
    </row>
    <row r="56" spans="1:70" x14ac:dyDescent="0.25">
      <c r="A56" s="3" t="s">
        <v>29</v>
      </c>
      <c r="B56" s="19">
        <v>67.952400000000011</v>
      </c>
      <c r="C56" s="105"/>
      <c r="D56" s="19">
        <v>98.313000000000002</v>
      </c>
      <c r="F56" s="19">
        <v>70.7166</v>
      </c>
      <c r="H56" s="105">
        <v>97.420200000000008</v>
      </c>
      <c r="J56" s="105">
        <v>66.616200000000006</v>
      </c>
      <c r="L56" s="105">
        <v>96.563400000000001</v>
      </c>
      <c r="N56" s="4">
        <v>226.42</v>
      </c>
      <c r="P56" s="105">
        <v>64.566000000000003</v>
      </c>
      <c r="R56" s="105">
        <v>64.566000000000003</v>
      </c>
      <c r="T56" s="19">
        <v>70.7166</v>
      </c>
      <c r="V56" s="105">
        <v>214.6182</v>
      </c>
      <c r="X56" s="19">
        <v>70.7166</v>
      </c>
      <c r="Z56" s="105">
        <v>214.6182</v>
      </c>
      <c r="AB56" s="105">
        <v>85.955399999999997</v>
      </c>
      <c r="AD56" s="105">
        <v>214.6182</v>
      </c>
      <c r="AF56" s="105">
        <v>79.713000000000008</v>
      </c>
      <c r="AH56" s="105">
        <v>64.566000000000003</v>
      </c>
      <c r="AI56" s="4"/>
      <c r="AJ56" s="4">
        <v>125.313</v>
      </c>
      <c r="AL56" s="105">
        <v>214.6182</v>
      </c>
      <c r="AN56" s="105">
        <v>64.566000000000003</v>
      </c>
      <c r="AP56" s="19">
        <v>70.7166</v>
      </c>
      <c r="AR56" s="105">
        <v>79.713000000000008</v>
      </c>
      <c r="AT56" s="105">
        <v>79.713000000000008</v>
      </c>
      <c r="AU56" s="105"/>
      <c r="AV56" s="105">
        <v>74.566000000000003</v>
      </c>
      <c r="AW56" s="4"/>
      <c r="AX56" s="105">
        <v>59.313000000000002</v>
      </c>
      <c r="AY56" s="4"/>
      <c r="AZ56" s="105">
        <v>214.6182</v>
      </c>
      <c r="BA56" s="4"/>
      <c r="BB56" s="105">
        <v>64.566000000000003</v>
      </c>
      <c r="BC56" s="4"/>
      <c r="BD56" s="4"/>
      <c r="BE56" s="4"/>
      <c r="BF56" s="4"/>
      <c r="BG56" s="4"/>
      <c r="BH56" s="4"/>
      <c r="BI56" s="4"/>
      <c r="BJ56" s="4"/>
      <c r="BK56" s="4"/>
    </row>
    <row r="57" spans="1:70" x14ac:dyDescent="0.25">
      <c r="A57" s="3" t="s">
        <v>30</v>
      </c>
      <c r="B57" s="19">
        <v>8.9862000000000002</v>
      </c>
      <c r="C57" s="105"/>
      <c r="D57" s="19">
        <v>71.752200000000002</v>
      </c>
      <c r="F57" s="19">
        <v>18.9924</v>
      </c>
      <c r="H57" s="105">
        <v>45.920400000000001</v>
      </c>
      <c r="J57" s="105">
        <v>8.8128000000000011</v>
      </c>
      <c r="L57" s="105">
        <v>16.442400000000003</v>
      </c>
      <c r="N57" s="19">
        <v>59.33</v>
      </c>
      <c r="P57" s="105">
        <v>29.274000000000001</v>
      </c>
      <c r="R57" s="105">
        <v>25.224600000000002</v>
      </c>
      <c r="T57" s="19">
        <v>11.22</v>
      </c>
      <c r="V57" s="105">
        <v>56.936399999999999</v>
      </c>
      <c r="X57" s="19">
        <v>12.341999999999999</v>
      </c>
      <c r="Z57" s="105">
        <v>41.667000000000002</v>
      </c>
      <c r="AB57" s="105">
        <v>40.126800000000003</v>
      </c>
      <c r="AD57" s="105">
        <v>56.936399999999999</v>
      </c>
      <c r="AF57" s="105">
        <v>43.605000000000004</v>
      </c>
      <c r="AH57" s="105">
        <v>23.031599999999997</v>
      </c>
      <c r="AI57" s="4"/>
      <c r="AJ57" s="4">
        <v>55.552199999999999</v>
      </c>
      <c r="AL57" s="105">
        <v>56.242800000000003</v>
      </c>
      <c r="AN57" s="105">
        <v>31.293600000000001</v>
      </c>
      <c r="AP57" s="19">
        <v>12.341999999999999</v>
      </c>
      <c r="AR57" s="105">
        <v>44.064000000000007</v>
      </c>
      <c r="AT57" s="105">
        <v>37.821599999999997</v>
      </c>
      <c r="AU57" s="105"/>
      <c r="AV57" s="105">
        <v>28.69464</v>
      </c>
      <c r="AW57" s="4"/>
      <c r="AX57" s="105">
        <v>32.752200000000002</v>
      </c>
      <c r="AY57" s="4"/>
      <c r="AZ57" s="105">
        <v>56.936399999999999</v>
      </c>
      <c r="BA57" s="4"/>
      <c r="BB57" s="105">
        <v>29.7942</v>
      </c>
      <c r="BC57" s="4"/>
      <c r="BD57" s="4"/>
      <c r="BE57" s="4"/>
      <c r="BF57" s="4"/>
      <c r="BG57" s="4"/>
      <c r="BH57" s="4"/>
      <c r="BI57" s="4"/>
      <c r="BJ57" s="4"/>
      <c r="BK57" s="4"/>
    </row>
    <row r="58" spans="1:70" x14ac:dyDescent="0.25">
      <c r="A58" s="3" t="s">
        <v>31</v>
      </c>
      <c r="B58" s="19">
        <v>8.9862000000000002</v>
      </c>
      <c r="C58" s="105"/>
      <c r="D58" s="19">
        <v>68.488200000000006</v>
      </c>
      <c r="F58" s="19">
        <v>18.9924</v>
      </c>
      <c r="H58" s="105">
        <v>41.932200000000002</v>
      </c>
      <c r="J58" s="105">
        <v>8.8128000000000011</v>
      </c>
      <c r="L58" s="105">
        <v>16.442400000000003</v>
      </c>
      <c r="N58" s="19">
        <v>59.33</v>
      </c>
      <c r="P58" s="105">
        <v>24.469799999999999</v>
      </c>
      <c r="R58" s="105">
        <v>22.2258</v>
      </c>
      <c r="T58" s="19">
        <v>11.22</v>
      </c>
      <c r="V58" s="105">
        <v>56.936399999999999</v>
      </c>
      <c r="X58" s="19">
        <v>12.341999999999999</v>
      </c>
      <c r="Z58" s="105">
        <v>41.667000000000002</v>
      </c>
      <c r="AB58" s="105">
        <v>37.260600000000004</v>
      </c>
      <c r="AD58" s="105">
        <v>56.936399999999999</v>
      </c>
      <c r="AF58" s="105">
        <v>39.0762</v>
      </c>
      <c r="AH58" s="105">
        <v>18.808800000000002</v>
      </c>
      <c r="AI58" s="4"/>
      <c r="AJ58" s="4">
        <v>49.888199999999998</v>
      </c>
      <c r="AL58" s="105">
        <v>56.242800000000003</v>
      </c>
      <c r="AN58" s="105">
        <v>26.4282</v>
      </c>
      <c r="AP58" s="19">
        <v>12.341999999999999</v>
      </c>
      <c r="AR58" s="105">
        <v>39.494399999999999</v>
      </c>
      <c r="AT58" s="105">
        <v>33.048000000000002</v>
      </c>
      <c r="AU58" s="105"/>
      <c r="AV58" s="105">
        <v>25.652999999999999</v>
      </c>
      <c r="AW58" s="4"/>
      <c r="AX58" s="105">
        <v>29.488199999999999</v>
      </c>
      <c r="AY58" s="4"/>
      <c r="AZ58" s="105">
        <v>56.936399999999999</v>
      </c>
      <c r="BA58" s="4"/>
      <c r="BB58" s="105">
        <v>25.020600000000002</v>
      </c>
      <c r="BC58" s="4"/>
      <c r="BD58" s="4"/>
      <c r="BE58" s="4"/>
      <c r="BF58" s="4"/>
      <c r="BG58" s="4"/>
      <c r="BH58" s="4"/>
      <c r="BI58" s="4"/>
      <c r="BJ58" s="4"/>
      <c r="BK58" s="4"/>
    </row>
    <row r="59" spans="1:70" x14ac:dyDescent="0.25">
      <c r="A59" s="3" t="s">
        <v>32</v>
      </c>
      <c r="B59" s="19">
        <v>7.8948</v>
      </c>
      <c r="C59" s="105"/>
      <c r="D59" s="19">
        <v>65.367000000000004</v>
      </c>
      <c r="F59" s="19">
        <v>18.4314</v>
      </c>
      <c r="H59" s="105">
        <v>39.382199999999997</v>
      </c>
      <c r="J59" s="105">
        <v>7.7417999999999996</v>
      </c>
      <c r="L59" s="105">
        <v>15.351000000000001</v>
      </c>
      <c r="N59" s="19">
        <v>59.33</v>
      </c>
      <c r="P59" s="105">
        <v>22.123800000000003</v>
      </c>
      <c r="R59" s="105">
        <v>20.848800000000001</v>
      </c>
      <c r="T59" s="19">
        <v>10.1082</v>
      </c>
      <c r="V59" s="105">
        <v>56.936399999999999</v>
      </c>
      <c r="X59" s="19">
        <v>11.22</v>
      </c>
      <c r="Z59" s="105">
        <v>41.667000000000002</v>
      </c>
      <c r="AB59" s="105">
        <v>35.812199999999997</v>
      </c>
      <c r="AD59" s="105">
        <v>56.936399999999999</v>
      </c>
      <c r="AF59" s="105">
        <v>36.822000000000003</v>
      </c>
      <c r="AH59" s="105">
        <v>16.666799999999999</v>
      </c>
      <c r="AI59" s="4"/>
      <c r="AJ59" s="4">
        <v>44.367000000000004</v>
      </c>
      <c r="AL59" s="105">
        <v>56.242800000000003</v>
      </c>
      <c r="AN59" s="105">
        <v>24.000600000000002</v>
      </c>
      <c r="AP59" s="19">
        <v>11.22</v>
      </c>
      <c r="AR59" s="105">
        <v>37.321800000000003</v>
      </c>
      <c r="AT59" s="105">
        <v>30.742800000000003</v>
      </c>
      <c r="AU59" s="105"/>
      <c r="AV59" s="105">
        <v>24.441240000000001</v>
      </c>
      <c r="AW59" s="4"/>
      <c r="AX59" s="105">
        <v>26.367000000000001</v>
      </c>
      <c r="AY59" s="4"/>
      <c r="AZ59" s="105">
        <v>56.936399999999999</v>
      </c>
      <c r="BA59" s="4"/>
      <c r="BB59" s="105">
        <v>22.5318</v>
      </c>
      <c r="BC59" s="4"/>
      <c r="BD59" s="4"/>
      <c r="BE59" s="4"/>
      <c r="BF59" s="4"/>
      <c r="BG59" s="4"/>
      <c r="BH59" s="4"/>
      <c r="BI59" s="4"/>
      <c r="BJ59" s="4"/>
      <c r="BK59" s="4"/>
    </row>
    <row r="60" spans="1:70" x14ac:dyDescent="0.25">
      <c r="A60" s="3" t="s">
        <v>33</v>
      </c>
      <c r="B60" s="19">
        <v>7.3440000000000003</v>
      </c>
      <c r="C60" s="105"/>
      <c r="D60" s="19">
        <v>62.174399999999999</v>
      </c>
      <c r="F60" s="19">
        <v>17.880600000000001</v>
      </c>
      <c r="H60" s="105">
        <v>34.537199999999999</v>
      </c>
      <c r="J60" s="105">
        <v>7.7417999999999996</v>
      </c>
      <c r="L60" s="105">
        <v>14.820599999999999</v>
      </c>
      <c r="N60" s="19">
        <v>59.33</v>
      </c>
      <c r="P60" s="105">
        <v>21.062999999999999</v>
      </c>
      <c r="R60" s="105">
        <v>20.175600000000003</v>
      </c>
      <c r="T60" s="19">
        <v>9.5573999999999995</v>
      </c>
      <c r="V60" s="105">
        <v>56.936399999999999</v>
      </c>
      <c r="X60" s="19">
        <v>10.6692</v>
      </c>
      <c r="Z60" s="105">
        <v>41.667000000000002</v>
      </c>
      <c r="AB60" s="105">
        <v>34.3842</v>
      </c>
      <c r="AD60" s="105">
        <v>56.936399999999999</v>
      </c>
      <c r="AF60" s="105">
        <v>35.812199999999997</v>
      </c>
      <c r="AH60" s="105">
        <v>15.769200000000001</v>
      </c>
      <c r="AI60" s="4"/>
      <c r="AJ60" s="4">
        <v>39.974400000000003</v>
      </c>
      <c r="AL60" s="105">
        <v>56.242800000000003</v>
      </c>
      <c r="AN60" s="105">
        <v>22.9194</v>
      </c>
      <c r="AP60" s="19">
        <v>10.6692</v>
      </c>
      <c r="AR60" s="105">
        <v>36.281399999999998</v>
      </c>
      <c r="AT60" s="105">
        <v>29.6616</v>
      </c>
      <c r="AU60" s="105"/>
      <c r="AV60" s="105">
        <v>24.735000000000003</v>
      </c>
      <c r="AW60" s="4"/>
      <c r="AX60" s="105">
        <v>23.174399999999999</v>
      </c>
      <c r="AY60" s="4"/>
      <c r="AZ60" s="105">
        <v>56.936399999999999</v>
      </c>
      <c r="BA60" s="4"/>
      <c r="BB60" s="105">
        <v>21.481199999999998</v>
      </c>
      <c r="BC60" s="4"/>
      <c r="BD60" s="4"/>
      <c r="BE60" s="4"/>
      <c r="BF60" s="4"/>
      <c r="BG60" s="4"/>
      <c r="BH60" s="4"/>
      <c r="BI60" s="4"/>
      <c r="BJ60" s="4"/>
      <c r="BK60" s="4"/>
    </row>
    <row r="61" spans="1:70" x14ac:dyDescent="0.25">
      <c r="A61" s="3" t="s">
        <v>34</v>
      </c>
      <c r="B61" s="19">
        <v>6.7830000000000004</v>
      </c>
      <c r="C61" s="105"/>
      <c r="D61" s="19">
        <v>60.725999999999999</v>
      </c>
      <c r="F61" s="19">
        <v>17.329799999999999</v>
      </c>
      <c r="H61" s="105">
        <v>34.394399999999997</v>
      </c>
      <c r="J61" s="105">
        <v>7.7417999999999996</v>
      </c>
      <c r="L61" s="105">
        <v>14.2698</v>
      </c>
      <c r="N61" s="19">
        <v>59.33</v>
      </c>
      <c r="P61" s="105">
        <v>20.399999999999999</v>
      </c>
      <c r="R61" s="105">
        <v>19.767599999999998</v>
      </c>
      <c r="T61" s="19">
        <v>8.9862000000000002</v>
      </c>
      <c r="V61" s="105">
        <v>56.936399999999999</v>
      </c>
      <c r="X61" s="19">
        <v>10.1082</v>
      </c>
      <c r="Z61" s="105">
        <v>41.667000000000002</v>
      </c>
      <c r="AB61" s="105">
        <v>33.833400000000005</v>
      </c>
      <c r="AD61" s="105">
        <v>56.936399999999999</v>
      </c>
      <c r="AF61" s="105">
        <v>35.200199999999995</v>
      </c>
      <c r="AH61" s="105">
        <v>15.2082</v>
      </c>
      <c r="AI61" s="4"/>
      <c r="AJ61" s="4">
        <v>38.526000000000003</v>
      </c>
      <c r="AL61" s="105">
        <v>56.242800000000003</v>
      </c>
      <c r="AN61" s="105">
        <v>22.256399999999999</v>
      </c>
      <c r="AP61" s="19">
        <v>10.1082</v>
      </c>
      <c r="AR61" s="105">
        <v>35.649000000000001</v>
      </c>
      <c r="AT61" s="105">
        <v>29.008800000000001</v>
      </c>
      <c r="AU61" s="105"/>
      <c r="AV61" s="105">
        <v>24.382079999999998</v>
      </c>
      <c r="AW61" s="4"/>
      <c r="AX61" s="105">
        <v>21.726000000000003</v>
      </c>
      <c r="AY61" s="4"/>
      <c r="AZ61" s="105">
        <v>56.936399999999999</v>
      </c>
      <c r="BA61" s="4"/>
      <c r="BB61" s="105">
        <v>20.828400000000002</v>
      </c>
      <c r="BC61" s="4"/>
      <c r="BD61" s="4"/>
      <c r="BE61" s="4"/>
      <c r="BF61" s="4"/>
      <c r="BG61" s="4"/>
      <c r="BH61" s="4"/>
      <c r="BI61" s="4"/>
      <c r="BJ61" s="4"/>
      <c r="BK61" s="4"/>
    </row>
    <row r="62" spans="1:70" x14ac:dyDescent="0.25">
      <c r="A62" s="3" t="s">
        <v>35</v>
      </c>
      <c r="B62" s="19">
        <v>952.7106</v>
      </c>
      <c r="C62" s="105"/>
      <c r="D62" s="19">
        <v>4369.7160000000003</v>
      </c>
      <c r="F62" s="19">
        <v>1841.1306</v>
      </c>
      <c r="H62" s="105">
        <v>5386.4160000000002</v>
      </c>
      <c r="J62" s="105">
        <v>1151.7840000000001</v>
      </c>
      <c r="L62" s="105">
        <v>2240.5218</v>
      </c>
      <c r="N62" s="4" t="s">
        <v>28</v>
      </c>
      <c r="P62" s="105">
        <v>5386.4160000000002</v>
      </c>
      <c r="R62" s="105">
        <v>4698.7932000000001</v>
      </c>
      <c r="T62" s="19">
        <v>1619.0255999999999</v>
      </c>
      <c r="V62" s="4" t="s">
        <v>28</v>
      </c>
      <c r="X62" s="19">
        <v>1841.1306</v>
      </c>
      <c r="Z62" s="4" t="s">
        <v>28</v>
      </c>
      <c r="AB62" s="4">
        <v>4044.87</v>
      </c>
      <c r="AD62" s="4" t="s">
        <v>28</v>
      </c>
      <c r="AH62" s="105">
        <v>4125.7673999999997</v>
      </c>
      <c r="AI62" s="4"/>
      <c r="AJ62" s="4">
        <v>5260.7160000000003</v>
      </c>
      <c r="AL62" s="4" t="s">
        <v>28</v>
      </c>
      <c r="AN62" s="105">
        <v>5386.4160000000002</v>
      </c>
      <c r="AP62" s="19">
        <v>1063.758</v>
      </c>
      <c r="AR62" s="4" t="s">
        <v>28</v>
      </c>
      <c r="AT62" s="4"/>
      <c r="AU62" s="4"/>
      <c r="AV62" s="4">
        <v>5403.6397200000001</v>
      </c>
      <c r="AW62" s="4"/>
      <c r="AX62" s="105">
        <v>4330.7160000000003</v>
      </c>
      <c r="AY62" s="4"/>
      <c r="AZ62" s="4" t="s">
        <v>28</v>
      </c>
      <c r="BA62" s="4"/>
      <c r="BB62" s="105">
        <v>3896.5632000000001</v>
      </c>
      <c r="BC62" s="4"/>
      <c r="BD62" s="4"/>
      <c r="BE62" s="4"/>
      <c r="BF62" s="4"/>
      <c r="BG62" s="4"/>
      <c r="BH62" s="4"/>
      <c r="BI62" s="4"/>
      <c r="BJ62" s="4"/>
      <c r="BK62" s="4"/>
    </row>
    <row r="63" spans="1:70" x14ac:dyDescent="0.25">
      <c r="A63" s="4"/>
    </row>
    <row r="64" spans="1:70" s="5" customFormat="1" ht="19.5" customHeight="1" x14ac:dyDescent="0.25">
      <c r="A64" s="2" t="s">
        <v>28</v>
      </c>
      <c r="B64" s="94" t="s">
        <v>266</v>
      </c>
      <c r="C64" s="6"/>
      <c r="D64" s="6" t="s">
        <v>3663</v>
      </c>
      <c r="E64" s="6"/>
      <c r="F64" s="6" t="s">
        <v>2108</v>
      </c>
      <c r="G64" s="6"/>
      <c r="H64" s="6" t="s">
        <v>2150</v>
      </c>
      <c r="I64" s="6"/>
      <c r="J64" s="6" t="s">
        <v>254</v>
      </c>
      <c r="K64" s="6"/>
      <c r="L64" s="6" t="s">
        <v>49</v>
      </c>
      <c r="M64" s="6"/>
      <c r="N64" s="6" t="s">
        <v>2671</v>
      </c>
      <c r="O64" s="6"/>
      <c r="P64" s="6" t="s">
        <v>260</v>
      </c>
      <c r="Q64" s="6"/>
      <c r="R64" s="6" t="s">
        <v>50</v>
      </c>
      <c r="S64" s="6"/>
      <c r="T64" s="6" t="s">
        <v>278</v>
      </c>
      <c r="U64" s="6"/>
      <c r="V64" s="6" t="s">
        <v>3004</v>
      </c>
      <c r="W64" s="6"/>
      <c r="X64" s="6" t="s">
        <v>272</v>
      </c>
      <c r="Y64" s="6"/>
      <c r="Z64" s="6" t="s">
        <v>2673</v>
      </c>
      <c r="AA64" s="6"/>
      <c r="AB64" s="6" t="s">
        <v>285</v>
      </c>
      <c r="AC64" s="6"/>
      <c r="AD64" s="6" t="s">
        <v>2674</v>
      </c>
      <c r="AE64" s="6"/>
      <c r="AF64" s="6" t="s">
        <v>2411</v>
      </c>
      <c r="AG64" s="6"/>
      <c r="AH64" s="6" t="s">
        <v>286</v>
      </c>
      <c r="AI64" s="6"/>
      <c r="AJ64" s="6" t="s">
        <v>3791</v>
      </c>
      <c r="AK64" s="6"/>
      <c r="AL64" s="6" t="s">
        <v>2675</v>
      </c>
      <c r="AM64" s="6"/>
      <c r="AN64" s="6" t="s">
        <v>53</v>
      </c>
      <c r="AO64" s="6"/>
      <c r="AP64" s="6" t="s">
        <v>284</v>
      </c>
      <c r="AQ64" s="6"/>
      <c r="AR64" s="6" t="s">
        <v>2412</v>
      </c>
      <c r="AS64" s="6"/>
      <c r="AT64" s="6" t="s">
        <v>2413</v>
      </c>
      <c r="AU64" s="6"/>
      <c r="AV64" s="6" t="s">
        <v>3305</v>
      </c>
      <c r="AW64" s="6"/>
      <c r="AX64" s="6" t="s">
        <v>2271</v>
      </c>
      <c r="AY64" s="6"/>
      <c r="AZ64" s="6" t="s">
        <v>2676</v>
      </c>
      <c r="BA64" s="6"/>
      <c r="BB64" s="6" t="s">
        <v>54</v>
      </c>
      <c r="BC64" s="22"/>
      <c r="BD64" s="22"/>
      <c r="BE64" s="22"/>
      <c r="BF64" s="22"/>
      <c r="BH64" s="19"/>
      <c r="BI64" s="19"/>
      <c r="BJ64" s="19"/>
      <c r="BK64" s="19"/>
      <c r="BL64" s="19"/>
      <c r="BM64" s="19"/>
      <c r="BN64" s="19"/>
      <c r="BO64" s="6"/>
      <c r="BQ64" s="15"/>
      <c r="BR64" s="15"/>
    </row>
    <row r="65" spans="1:68" x14ac:dyDescent="0.25">
      <c r="A65" s="3" t="s">
        <v>29</v>
      </c>
      <c r="B65" s="105">
        <v>64.566000000000003</v>
      </c>
      <c r="D65" s="19">
        <v>98.313000000000002</v>
      </c>
      <c r="F65" s="105">
        <v>120.3396</v>
      </c>
      <c r="G65" s="105"/>
      <c r="H65" s="105">
        <v>116.1474</v>
      </c>
      <c r="J65" s="105">
        <v>64.566000000000003</v>
      </c>
      <c r="L65" s="105">
        <v>74.500800000000012</v>
      </c>
      <c r="N65" s="4">
        <v>224.06</v>
      </c>
      <c r="P65" s="105">
        <v>64.566000000000003</v>
      </c>
      <c r="R65" s="105">
        <v>64.566000000000003</v>
      </c>
      <c r="T65" s="105">
        <v>64.566000000000003</v>
      </c>
      <c r="V65" s="105">
        <v>212.67000000000002</v>
      </c>
      <c r="X65" s="19">
        <v>65.861399999999989</v>
      </c>
      <c r="Z65" s="105">
        <v>382.5</v>
      </c>
      <c r="AB65" s="105">
        <v>111.6288</v>
      </c>
      <c r="AD65" s="105">
        <v>212.67000000000002</v>
      </c>
      <c r="AF65" s="105">
        <v>79.713000000000008</v>
      </c>
      <c r="AH65" s="105">
        <v>72.430200000000013</v>
      </c>
      <c r="AI65" s="105"/>
      <c r="AJ65" s="4">
        <v>125.313</v>
      </c>
      <c r="AL65" s="105">
        <v>212.67000000000002</v>
      </c>
      <c r="AN65" s="105">
        <v>60.1494</v>
      </c>
      <c r="AP65" s="105">
        <v>64.566000000000003</v>
      </c>
      <c r="AR65" s="105">
        <v>79.713000000000008</v>
      </c>
      <c r="AT65" s="4">
        <v>79.713000000000008</v>
      </c>
      <c r="AU65" s="4"/>
      <c r="AV65" s="4">
        <v>81.92580000000001</v>
      </c>
      <c r="AW65" s="4"/>
      <c r="AX65" s="105">
        <v>59.313000000000002</v>
      </c>
      <c r="AY65" s="4"/>
      <c r="AZ65" s="105">
        <v>212.67000000000002</v>
      </c>
      <c r="BA65" s="4"/>
      <c r="BB65" s="105">
        <v>82.252800000000008</v>
      </c>
      <c r="BC65" s="20"/>
      <c r="BD65" s="4"/>
      <c r="BE65" s="20"/>
      <c r="BF65" s="20"/>
      <c r="BG65" s="4"/>
      <c r="BH65" s="4"/>
      <c r="BI65" s="4"/>
      <c r="BJ65" s="4"/>
      <c r="BK65" s="4"/>
      <c r="BL65" s="4"/>
      <c r="BM65" s="4"/>
      <c r="BN65" s="4"/>
      <c r="BO65" s="4"/>
    </row>
    <row r="66" spans="1:68" x14ac:dyDescent="0.25">
      <c r="A66" s="3" t="s">
        <v>30</v>
      </c>
      <c r="B66" s="105">
        <v>31.3446</v>
      </c>
      <c r="D66" s="19">
        <v>48.098399999999998</v>
      </c>
      <c r="F66" s="105">
        <v>53.080800000000004</v>
      </c>
      <c r="G66" s="105"/>
      <c r="H66" s="105">
        <v>21.491399999999999</v>
      </c>
      <c r="J66" s="105">
        <v>24.061800000000002</v>
      </c>
      <c r="L66" s="105">
        <v>28.6008</v>
      </c>
      <c r="N66" s="19">
        <v>74.58</v>
      </c>
      <c r="P66" s="105">
        <v>31.0182</v>
      </c>
      <c r="R66" s="105">
        <v>9.8226000000000013</v>
      </c>
      <c r="T66" s="105">
        <v>32.4054</v>
      </c>
      <c r="V66" s="105">
        <v>74.154000000000011</v>
      </c>
      <c r="X66" s="19">
        <v>33.741599999999998</v>
      </c>
      <c r="Z66" s="105">
        <v>108.17099999999999</v>
      </c>
      <c r="AB66" s="105">
        <v>34.261800000000001</v>
      </c>
      <c r="AD66" s="105">
        <v>71.379600000000011</v>
      </c>
      <c r="AF66" s="105">
        <v>32.9358</v>
      </c>
      <c r="AH66" s="105">
        <v>13.504800000000001</v>
      </c>
      <c r="AI66" s="105"/>
      <c r="AJ66" s="4">
        <v>31.898400000000002</v>
      </c>
      <c r="AL66" s="105">
        <v>70.696200000000005</v>
      </c>
      <c r="AN66" s="105">
        <v>18.8292</v>
      </c>
      <c r="AP66" s="105">
        <v>30.875399999999999</v>
      </c>
      <c r="AR66" s="105">
        <v>32.7012</v>
      </c>
      <c r="AT66" s="105">
        <v>20.3796</v>
      </c>
      <c r="AU66" s="105"/>
      <c r="AV66" s="105">
        <v>16.8602496</v>
      </c>
      <c r="AW66" s="4"/>
      <c r="AX66" s="105">
        <v>9.0983999999999998</v>
      </c>
      <c r="AY66" s="4"/>
      <c r="AZ66" s="105">
        <v>71.379600000000011</v>
      </c>
      <c r="BA66" s="4"/>
      <c r="BB66" s="105">
        <v>24.5412</v>
      </c>
      <c r="BC66" s="20"/>
      <c r="BD66" s="4"/>
      <c r="BE66" s="20"/>
      <c r="BF66" s="20"/>
      <c r="BG66" s="4"/>
      <c r="BH66" s="4"/>
      <c r="BI66" s="4"/>
      <c r="BJ66" s="4"/>
      <c r="BK66" s="4"/>
      <c r="BL66" s="4"/>
      <c r="BM66" s="4"/>
      <c r="BN66" s="4"/>
      <c r="BO66" s="4"/>
    </row>
    <row r="67" spans="1:68" x14ac:dyDescent="0.25">
      <c r="A67" s="3" t="s">
        <v>31</v>
      </c>
      <c r="B67" s="105">
        <v>26.254799999999999</v>
      </c>
      <c r="D67" s="19">
        <v>46.752000000000002</v>
      </c>
      <c r="F67" s="105">
        <v>49.959599999999995</v>
      </c>
      <c r="G67" s="105"/>
      <c r="H67" s="105">
        <v>20.430599999999998</v>
      </c>
      <c r="J67" s="105">
        <v>21.134399999999999</v>
      </c>
      <c r="L67" s="105">
        <v>27.713400000000004</v>
      </c>
      <c r="N67" s="19">
        <v>74.58</v>
      </c>
      <c r="P67" s="105">
        <v>26.213999999999999</v>
      </c>
      <c r="R67" s="105">
        <v>8.9453999999999994</v>
      </c>
      <c r="T67" s="105">
        <v>27.897000000000002</v>
      </c>
      <c r="V67" s="105">
        <v>74.154000000000011</v>
      </c>
      <c r="X67" s="19">
        <v>29.110799999999998</v>
      </c>
      <c r="Z67" s="105">
        <v>108.17099999999999</v>
      </c>
      <c r="AB67" s="105">
        <v>30.171599999999998</v>
      </c>
      <c r="AD67" s="105">
        <v>71.379600000000011</v>
      </c>
      <c r="AF67" s="105">
        <v>25.245000000000001</v>
      </c>
      <c r="AH67" s="105">
        <v>13.188599999999999</v>
      </c>
      <c r="AI67" s="105"/>
      <c r="AJ67" s="4">
        <v>28.151999999999997</v>
      </c>
      <c r="AL67" s="105">
        <v>70.696200000000005</v>
      </c>
      <c r="AN67" s="105">
        <v>14.677800000000001</v>
      </c>
      <c r="AP67" s="105">
        <v>26.183400000000002</v>
      </c>
      <c r="AR67" s="105">
        <v>26.367000000000001</v>
      </c>
      <c r="AT67" s="105">
        <v>18.849600000000002</v>
      </c>
      <c r="AU67" s="105"/>
      <c r="AV67" s="105">
        <v>16.421649600000002</v>
      </c>
      <c r="AW67" s="4"/>
      <c r="AX67" s="105">
        <v>7.7519999999999998</v>
      </c>
      <c r="AY67" s="4"/>
      <c r="AZ67" s="105">
        <v>71.379600000000011</v>
      </c>
      <c r="BA67" s="4"/>
      <c r="BB67" s="105">
        <v>23.3172</v>
      </c>
      <c r="BC67" s="20"/>
      <c r="BD67" s="4"/>
      <c r="BE67" s="20"/>
      <c r="BF67" s="20"/>
      <c r="BG67" s="4"/>
      <c r="BH67" s="4"/>
      <c r="BI67" s="4"/>
      <c r="BJ67" s="4"/>
      <c r="BK67" s="4"/>
      <c r="BL67" s="4"/>
      <c r="BM67" s="4"/>
      <c r="BN67" s="4"/>
      <c r="BO67" s="4"/>
    </row>
    <row r="68" spans="1:68" x14ac:dyDescent="0.25">
      <c r="A68" s="3" t="s">
        <v>32</v>
      </c>
      <c r="B68" s="105">
        <v>23.592600000000001</v>
      </c>
      <c r="D68" s="19">
        <v>45.589199999999998</v>
      </c>
      <c r="F68" s="105">
        <v>47.542200000000001</v>
      </c>
      <c r="G68" s="105"/>
      <c r="H68" s="105">
        <v>18.615000000000002</v>
      </c>
      <c r="J68" s="105">
        <v>19.686</v>
      </c>
      <c r="L68" s="105">
        <v>23.837400000000002</v>
      </c>
      <c r="N68" s="19">
        <v>74.58</v>
      </c>
      <c r="P68" s="105">
        <v>23.867999999999999</v>
      </c>
      <c r="R68" s="105">
        <v>8.2721999999999998</v>
      </c>
      <c r="T68" s="105">
        <v>25.561199999999999</v>
      </c>
      <c r="V68" s="105">
        <v>74.154000000000011</v>
      </c>
      <c r="X68" s="19">
        <v>26.724</v>
      </c>
      <c r="Z68" s="105">
        <v>108.17099999999999</v>
      </c>
      <c r="AB68" s="105">
        <v>26.142599999999998</v>
      </c>
      <c r="AD68" s="105">
        <v>71.379600000000011</v>
      </c>
      <c r="AF68" s="105">
        <v>23.1846</v>
      </c>
      <c r="AH68" s="105">
        <v>11.913600000000001</v>
      </c>
      <c r="AI68" s="105"/>
      <c r="AJ68" s="4">
        <v>24.589199999999998</v>
      </c>
      <c r="AL68" s="105">
        <v>70.696200000000005</v>
      </c>
      <c r="AN68" s="105">
        <v>13.6578</v>
      </c>
      <c r="AP68" s="105">
        <v>23.796599999999998</v>
      </c>
      <c r="AR68" s="105">
        <v>24.2454</v>
      </c>
      <c r="AT68" s="105">
        <v>18.666</v>
      </c>
      <c r="AU68" s="105"/>
      <c r="AV68" s="105">
        <v>9.8226000000000013</v>
      </c>
      <c r="AW68" s="4"/>
      <c r="AX68" s="105">
        <v>6.5891999999999999</v>
      </c>
      <c r="AY68" s="4"/>
      <c r="AZ68" s="105">
        <v>71.379600000000011</v>
      </c>
      <c r="BA68" s="4"/>
      <c r="BB68" s="105">
        <v>20.869200000000003</v>
      </c>
      <c r="BC68" s="20"/>
      <c r="BD68" s="4"/>
      <c r="BE68" s="20"/>
      <c r="BF68" s="20"/>
      <c r="BG68" s="4"/>
      <c r="BH68" s="4"/>
      <c r="BI68" s="4"/>
      <c r="BJ68" s="4"/>
      <c r="BK68" s="4"/>
      <c r="BL68" s="4"/>
      <c r="BM68" s="4"/>
      <c r="BN68" s="4"/>
      <c r="BO68" s="4"/>
    </row>
    <row r="69" spans="1:68" x14ac:dyDescent="0.25">
      <c r="A69" s="3" t="s">
        <v>33</v>
      </c>
      <c r="B69" s="105">
        <v>22.470600000000001</v>
      </c>
      <c r="D69" s="19">
        <v>44.834400000000002</v>
      </c>
      <c r="F69" s="105">
        <v>42.452399999999997</v>
      </c>
      <c r="G69" s="105"/>
      <c r="H69" s="105">
        <v>16.268999999999998</v>
      </c>
      <c r="J69" s="105">
        <v>19.084200000000003</v>
      </c>
      <c r="L69" s="105">
        <v>20.858999999999998</v>
      </c>
      <c r="N69" s="19">
        <v>74.58</v>
      </c>
      <c r="P69" s="105">
        <v>22.817400000000003</v>
      </c>
      <c r="R69" s="105">
        <v>7.6601999999999997</v>
      </c>
      <c r="T69" s="105">
        <v>24.592199999999998</v>
      </c>
      <c r="V69" s="105">
        <v>74.154000000000011</v>
      </c>
      <c r="X69" s="19">
        <v>25.724399999999999</v>
      </c>
      <c r="Z69" s="105">
        <v>108.17099999999999</v>
      </c>
      <c r="AB69" s="105">
        <v>21.062999999999999</v>
      </c>
      <c r="AD69" s="105">
        <v>71.379600000000011</v>
      </c>
      <c r="AF69" s="105">
        <v>22.358400000000003</v>
      </c>
      <c r="AH69" s="105">
        <v>11.158799999999999</v>
      </c>
      <c r="AI69" s="105"/>
      <c r="AJ69" s="4">
        <v>22.634399999999999</v>
      </c>
      <c r="AL69" s="105">
        <v>70.696200000000005</v>
      </c>
      <c r="AN69" s="105">
        <v>10.526400000000001</v>
      </c>
      <c r="AP69" s="105">
        <v>22.7562</v>
      </c>
      <c r="AR69" s="105">
        <v>23.3172</v>
      </c>
      <c r="AT69" s="105">
        <v>17.717400000000001</v>
      </c>
      <c r="AU69" s="105"/>
      <c r="AV69" s="105">
        <v>7.7009999999999996</v>
      </c>
      <c r="AW69" s="4"/>
      <c r="AX69" s="105">
        <v>5.8343999999999996</v>
      </c>
      <c r="AY69" s="4"/>
      <c r="AZ69" s="105">
        <v>71.379600000000011</v>
      </c>
      <c r="BA69" s="4"/>
      <c r="BB69" s="105">
        <v>16.666799999999999</v>
      </c>
      <c r="BC69" s="20"/>
      <c r="BD69" s="4"/>
      <c r="BE69" s="20"/>
      <c r="BF69" s="20"/>
      <c r="BG69" s="4"/>
      <c r="BH69" s="4"/>
      <c r="BI69" s="4"/>
      <c r="BJ69" s="4"/>
      <c r="BK69" s="4"/>
      <c r="BL69" s="4"/>
      <c r="BM69" s="4"/>
      <c r="BN69" s="4"/>
      <c r="BO69" s="4"/>
    </row>
    <row r="70" spans="1:68" x14ac:dyDescent="0.25">
      <c r="A70" s="3" t="s">
        <v>34</v>
      </c>
      <c r="B70" s="105">
        <v>21.7974</v>
      </c>
      <c r="D70" s="19">
        <v>44.701799999999999</v>
      </c>
      <c r="F70" s="105">
        <v>41.167200000000001</v>
      </c>
      <c r="G70" s="105"/>
      <c r="H70" s="105">
        <v>15.0246</v>
      </c>
      <c r="J70" s="105">
        <v>18.706800000000001</v>
      </c>
      <c r="L70" s="105">
        <v>17.8704</v>
      </c>
      <c r="N70" s="19">
        <v>74.58</v>
      </c>
      <c r="P70" s="105">
        <v>22.144200000000001</v>
      </c>
      <c r="R70" s="105">
        <v>7.0278</v>
      </c>
      <c r="T70" s="105">
        <v>24.000600000000002</v>
      </c>
      <c r="V70" s="105">
        <v>74.154000000000011</v>
      </c>
      <c r="X70" s="19">
        <v>25.1022</v>
      </c>
      <c r="Z70" s="105">
        <v>108.17099999999999</v>
      </c>
      <c r="AB70" s="105">
        <v>19.012800000000002</v>
      </c>
      <c r="AD70" s="105">
        <v>71.379600000000011</v>
      </c>
      <c r="AF70" s="105">
        <v>21.838200000000001</v>
      </c>
      <c r="AH70" s="105">
        <v>10.526400000000001</v>
      </c>
      <c r="AI70" s="105"/>
      <c r="AJ70" s="4">
        <v>22.501799999999999</v>
      </c>
      <c r="AL70" s="105">
        <v>70.696200000000005</v>
      </c>
      <c r="AN70" s="105">
        <v>10.2204</v>
      </c>
      <c r="AP70" s="105">
        <v>22.134</v>
      </c>
      <c r="AR70" s="105">
        <v>22.746000000000002</v>
      </c>
      <c r="AT70" s="105">
        <v>17.594999999999999</v>
      </c>
      <c r="AU70" s="105"/>
      <c r="AV70" s="105">
        <v>7.0991999999999997</v>
      </c>
      <c r="AW70" s="4"/>
      <c r="AX70" s="105">
        <v>5.7017999999999995</v>
      </c>
      <c r="AY70" s="4"/>
      <c r="AZ70" s="105">
        <v>71.379600000000011</v>
      </c>
      <c r="BA70" s="4"/>
      <c r="BB70" s="105">
        <v>15.106200000000001</v>
      </c>
      <c r="BC70" s="20"/>
      <c r="BD70" s="4"/>
      <c r="BE70" s="20"/>
      <c r="BF70" s="20"/>
      <c r="BG70" s="4"/>
      <c r="BH70" s="4"/>
      <c r="BI70" s="4"/>
      <c r="BJ70" s="4"/>
      <c r="BK70" s="4"/>
      <c r="BL70" s="4"/>
      <c r="BM70" s="4"/>
      <c r="BN70" s="4"/>
      <c r="BO70" s="4"/>
    </row>
    <row r="71" spans="1:68" x14ac:dyDescent="0.25">
      <c r="A71" s="3" t="s">
        <v>35</v>
      </c>
      <c r="B71" s="105">
        <v>5615.6304000000009</v>
      </c>
      <c r="D71" s="19">
        <v>1495.56</v>
      </c>
      <c r="F71" s="105">
        <v>5844.8345999999992</v>
      </c>
      <c r="G71" s="105"/>
      <c r="H71" s="105">
        <v>2562.5562</v>
      </c>
      <c r="J71" s="105">
        <v>5157.2118</v>
      </c>
      <c r="L71" s="105">
        <v>2741.3418000000001</v>
      </c>
      <c r="N71" s="4" t="s">
        <v>28</v>
      </c>
      <c r="P71" s="105">
        <v>5386.4160000000002</v>
      </c>
      <c r="R71" s="105">
        <v>1013.1048000000001</v>
      </c>
      <c r="T71" s="105">
        <v>5386.4160000000002</v>
      </c>
      <c r="V71" s="4" t="s">
        <v>28</v>
      </c>
      <c r="X71" s="19">
        <v>5727.9426000000003</v>
      </c>
      <c r="Z71" s="4" t="s">
        <v>28</v>
      </c>
      <c r="AB71" s="105">
        <v>2026.2096000000001</v>
      </c>
      <c r="AD71" s="4" t="s">
        <v>28</v>
      </c>
      <c r="AF71" s="4" t="s">
        <v>28</v>
      </c>
      <c r="AH71" s="105">
        <v>1549.4513999999999</v>
      </c>
      <c r="AI71" s="105"/>
      <c r="AJ71" s="4">
        <v>2386.56</v>
      </c>
      <c r="AL71" s="4" t="s">
        <v>28</v>
      </c>
      <c r="AN71" s="105">
        <v>1311.057</v>
      </c>
      <c r="AP71" s="105">
        <v>4813.4004000000004</v>
      </c>
      <c r="AR71" s="4" t="s">
        <v>28</v>
      </c>
      <c r="AT71" s="4" t="s">
        <v>28</v>
      </c>
      <c r="AU71" s="4"/>
      <c r="AV71" s="4">
        <v>1375.2557999999999</v>
      </c>
      <c r="AW71" s="4"/>
      <c r="AX71" s="105">
        <v>1456.56</v>
      </c>
      <c r="AY71" s="4"/>
      <c r="AZ71" s="4" t="s">
        <v>28</v>
      </c>
      <c r="BA71" s="4"/>
      <c r="BB71" s="105">
        <v>1787.8356000000001</v>
      </c>
      <c r="BC71" s="20"/>
      <c r="BD71" s="4"/>
      <c r="BE71" s="20"/>
      <c r="BF71" s="20"/>
      <c r="BG71" s="4"/>
      <c r="BH71" s="4"/>
      <c r="BI71" s="4"/>
      <c r="BJ71" s="4"/>
      <c r="BK71" s="4"/>
      <c r="BL71" s="4"/>
      <c r="BM71" s="4"/>
      <c r="BN71" s="4"/>
      <c r="BO71" s="4"/>
    </row>
    <row r="73" spans="1:68" s="5" customFormat="1" ht="18.75" customHeight="1" x14ac:dyDescent="0.25">
      <c r="A73" s="2" t="s">
        <v>28</v>
      </c>
      <c r="B73" s="2" t="s">
        <v>287</v>
      </c>
      <c r="C73" s="2"/>
      <c r="D73" s="6" t="s">
        <v>3664</v>
      </c>
      <c r="E73" s="6"/>
      <c r="F73" s="6" t="s">
        <v>2109</v>
      </c>
      <c r="G73" s="6"/>
      <c r="H73" s="6" t="s">
        <v>55</v>
      </c>
      <c r="I73" s="6"/>
      <c r="J73" s="2" t="s">
        <v>244</v>
      </c>
      <c r="K73" s="6"/>
      <c r="L73" s="6" t="s">
        <v>56</v>
      </c>
      <c r="M73" s="6"/>
      <c r="N73" s="6" t="s">
        <v>57</v>
      </c>
      <c r="O73" s="6"/>
      <c r="P73" s="6" t="s">
        <v>3005</v>
      </c>
      <c r="Q73" s="6"/>
      <c r="R73" s="2" t="s">
        <v>245</v>
      </c>
      <c r="S73" s="6"/>
      <c r="T73" s="6" t="s">
        <v>58</v>
      </c>
      <c r="U73" s="6"/>
      <c r="V73" s="2" t="s">
        <v>246</v>
      </c>
      <c r="W73" s="6"/>
      <c r="X73" s="6" t="s">
        <v>2672</v>
      </c>
      <c r="Y73" s="6"/>
      <c r="Z73" s="2" t="s">
        <v>247</v>
      </c>
      <c r="AA73" s="6"/>
      <c r="AB73" s="6" t="s">
        <v>3006</v>
      </c>
      <c r="AC73" s="6"/>
      <c r="AD73" s="6" t="s">
        <v>51</v>
      </c>
      <c r="AE73" s="6"/>
      <c r="AF73" s="6" t="s">
        <v>2677</v>
      </c>
      <c r="AG73" s="6"/>
      <c r="AH73" s="6" t="s">
        <v>2414</v>
      </c>
      <c r="AI73" s="6"/>
      <c r="AJ73" s="6" t="s">
        <v>52</v>
      </c>
      <c r="AK73" s="6"/>
      <c r="AL73" s="6" t="s">
        <v>3792</v>
      </c>
      <c r="AM73" s="6"/>
      <c r="AN73" s="6" t="s">
        <v>2678</v>
      </c>
      <c r="AO73" s="6"/>
      <c r="AP73" s="6" t="s">
        <v>59</v>
      </c>
      <c r="AQ73" s="6"/>
      <c r="AR73" s="2" t="s">
        <v>248</v>
      </c>
      <c r="AS73" s="6"/>
      <c r="AT73" s="2" t="s">
        <v>2415</v>
      </c>
      <c r="AU73" s="6"/>
      <c r="AV73" s="2" t="s">
        <v>2416</v>
      </c>
      <c r="AW73" s="2"/>
      <c r="AX73" s="2" t="s">
        <v>3306</v>
      </c>
      <c r="AY73" s="22"/>
      <c r="AZ73" s="6" t="s">
        <v>2272</v>
      </c>
      <c r="BA73" s="22"/>
      <c r="BB73" s="22" t="s">
        <v>2679</v>
      </c>
      <c r="BC73" s="22"/>
      <c r="BD73" s="6" t="s">
        <v>60</v>
      </c>
      <c r="BG73" s="14"/>
      <c r="BH73" s="4"/>
      <c r="BI73" s="4"/>
      <c r="BJ73" s="4"/>
      <c r="BK73" s="4"/>
      <c r="BL73" s="4"/>
      <c r="BM73" s="14"/>
      <c r="BO73"/>
      <c r="BP73"/>
    </row>
    <row r="74" spans="1:68" x14ac:dyDescent="0.25">
      <c r="A74" s="3" t="s">
        <v>29</v>
      </c>
      <c r="B74" s="19">
        <v>65.861399999999989</v>
      </c>
      <c r="C74" s="105"/>
      <c r="D74" s="4">
        <v>98.313000000000002</v>
      </c>
      <c r="F74" s="19">
        <v>108.36479999999999</v>
      </c>
      <c r="H74" s="19">
        <v>52.611599999999996</v>
      </c>
      <c r="J74" s="19">
        <v>65.861399999999989</v>
      </c>
      <c r="L74" s="19">
        <v>87.679199999999994</v>
      </c>
      <c r="N74" s="19">
        <v>65.688000000000002</v>
      </c>
      <c r="P74" s="105">
        <v>159.80000000000001</v>
      </c>
      <c r="R74" s="19">
        <v>65.861399999999989</v>
      </c>
      <c r="T74" s="19">
        <v>59.0886</v>
      </c>
      <c r="V74" s="19">
        <v>65.861399999999989</v>
      </c>
      <c r="X74" s="105">
        <v>151.47</v>
      </c>
      <c r="Z74" s="19">
        <v>65.861399999999989</v>
      </c>
      <c r="AB74" s="105">
        <v>151.47</v>
      </c>
      <c r="AD74" s="19">
        <v>86.404199999999989</v>
      </c>
      <c r="AF74" s="105">
        <v>230.4486</v>
      </c>
      <c r="AH74" s="19">
        <v>81.304199999999994</v>
      </c>
      <c r="AI74" s="4"/>
      <c r="AJ74" s="19">
        <v>56.069400000000002</v>
      </c>
      <c r="AK74" s="105"/>
      <c r="AL74" s="4">
        <v>125.313</v>
      </c>
      <c r="AN74" s="105">
        <v>230.4486</v>
      </c>
      <c r="AP74" s="19">
        <v>52.3566</v>
      </c>
      <c r="AR74" s="19">
        <v>65.861399999999989</v>
      </c>
      <c r="AT74" s="19">
        <v>81.304199999999994</v>
      </c>
      <c r="AU74" s="4"/>
      <c r="AV74" s="19">
        <v>81.304199999999994</v>
      </c>
      <c r="AW74" s="105"/>
      <c r="AX74" s="19">
        <v>60.496200000000002</v>
      </c>
      <c r="AY74" s="20"/>
      <c r="AZ74" s="105">
        <v>59.313000000000002</v>
      </c>
      <c r="BA74" s="20"/>
      <c r="BB74" s="105">
        <v>230.4486</v>
      </c>
      <c r="BC74" s="20"/>
      <c r="BD74" s="105">
        <v>66.3</v>
      </c>
      <c r="BE74" s="4"/>
      <c r="BF74" s="4"/>
      <c r="BG74" s="4"/>
      <c r="BH74" s="4"/>
      <c r="BI74" s="4"/>
      <c r="BJ74" s="4"/>
      <c r="BK74" s="4"/>
      <c r="BL74" s="4"/>
      <c r="BM74" s="4"/>
    </row>
    <row r="75" spans="1:68" x14ac:dyDescent="0.25">
      <c r="A75" s="3" t="s">
        <v>30</v>
      </c>
      <c r="B75" s="19">
        <v>31.130399999999998</v>
      </c>
      <c r="C75" s="105"/>
      <c r="D75" s="4">
        <v>55.83</v>
      </c>
      <c r="F75" s="19">
        <v>45.9</v>
      </c>
      <c r="H75" s="19">
        <v>11.9034</v>
      </c>
      <c r="J75" s="19">
        <v>24.3474</v>
      </c>
      <c r="L75" s="19">
        <v>29.008800000000001</v>
      </c>
      <c r="N75" s="19">
        <v>18.778200000000002</v>
      </c>
      <c r="P75" s="19">
        <v>49.79</v>
      </c>
      <c r="R75" s="19">
        <v>26.8872</v>
      </c>
      <c r="T75" s="19">
        <v>11.271000000000001</v>
      </c>
      <c r="V75" s="19">
        <v>32.1096</v>
      </c>
      <c r="X75" s="105">
        <v>51.356999999999999</v>
      </c>
      <c r="Z75" s="19">
        <v>32.731800000000007</v>
      </c>
      <c r="AB75" s="105">
        <v>47.195400000000006</v>
      </c>
      <c r="AD75" s="19">
        <v>24.949200000000001</v>
      </c>
      <c r="AF75" s="105">
        <v>80.549400000000006</v>
      </c>
      <c r="AH75" s="19">
        <v>24.500399999999999</v>
      </c>
      <c r="AI75" s="4"/>
      <c r="AJ75" s="19">
        <v>11.9034</v>
      </c>
      <c r="AK75" s="105"/>
      <c r="AL75" s="4">
        <v>39.630000000000003</v>
      </c>
      <c r="AN75" s="105">
        <v>79.855800000000002</v>
      </c>
      <c r="AP75" s="19">
        <v>10.016400000000001</v>
      </c>
      <c r="AR75" s="19">
        <v>30.691800000000001</v>
      </c>
      <c r="AT75" s="19">
        <v>26.795400000000001</v>
      </c>
      <c r="AU75" s="4"/>
      <c r="AV75" s="19">
        <v>18.543600000000001</v>
      </c>
      <c r="AW75" s="105"/>
      <c r="AX75" s="19">
        <v>14.8104</v>
      </c>
      <c r="AY75" s="20"/>
      <c r="AZ75" s="105">
        <v>16.830000000000002</v>
      </c>
      <c r="BA75" s="20"/>
      <c r="BB75" s="105">
        <v>80.549400000000006</v>
      </c>
      <c r="BC75" s="20"/>
      <c r="BD75" s="105">
        <v>14.7288</v>
      </c>
      <c r="BE75" s="4"/>
      <c r="BF75" s="4"/>
      <c r="BG75" s="4"/>
      <c r="BH75" s="4"/>
      <c r="BI75" s="4"/>
      <c r="BJ75" s="4"/>
      <c r="BK75" s="4"/>
      <c r="BL75" s="4"/>
      <c r="BM75" s="4"/>
    </row>
    <row r="76" spans="1:68" x14ac:dyDescent="0.25">
      <c r="A76" s="3" t="s">
        <v>31</v>
      </c>
      <c r="B76" s="19">
        <v>26.244600000000002</v>
      </c>
      <c r="C76" s="105"/>
      <c r="D76" s="4">
        <v>55.32</v>
      </c>
      <c r="F76" s="19">
        <v>43.86</v>
      </c>
      <c r="H76" s="19">
        <v>11.719799999999999</v>
      </c>
      <c r="J76" s="19">
        <v>21.481199999999998</v>
      </c>
      <c r="L76" s="19">
        <v>24.204599999999999</v>
      </c>
      <c r="N76" s="19">
        <v>17.544</v>
      </c>
      <c r="P76" s="19">
        <v>49.79</v>
      </c>
      <c r="R76" s="19">
        <v>24.102599999999999</v>
      </c>
      <c r="T76" s="19">
        <v>10.822199999999999</v>
      </c>
      <c r="V76" s="19">
        <v>27.7746</v>
      </c>
      <c r="X76" s="105">
        <v>51.356999999999999</v>
      </c>
      <c r="Z76" s="19">
        <v>28.3764</v>
      </c>
      <c r="AB76" s="105">
        <v>47.195400000000006</v>
      </c>
      <c r="AD76" s="19">
        <v>20.104200000000002</v>
      </c>
      <c r="AF76" s="105">
        <v>80.549400000000006</v>
      </c>
      <c r="AH76" s="19">
        <v>24.194399999999998</v>
      </c>
      <c r="AI76" s="4"/>
      <c r="AJ76" s="19">
        <v>11.719799999999999</v>
      </c>
      <c r="AK76" s="105"/>
      <c r="AL76" s="4">
        <v>36.72</v>
      </c>
      <c r="AN76" s="105">
        <v>79.855800000000002</v>
      </c>
      <c r="AP76" s="19">
        <v>9.3635999999999999</v>
      </c>
      <c r="AR76" s="19">
        <v>26.183400000000002</v>
      </c>
      <c r="AT76" s="19">
        <v>25.2348</v>
      </c>
      <c r="AU76" s="4"/>
      <c r="AV76" s="19">
        <v>16.9116</v>
      </c>
      <c r="AW76" s="105"/>
      <c r="AX76" s="19">
        <v>14.320799999999998</v>
      </c>
      <c r="AY76" s="20"/>
      <c r="AZ76" s="105">
        <v>16.32</v>
      </c>
      <c r="BA76" s="20"/>
      <c r="BB76" s="105">
        <v>80.549400000000006</v>
      </c>
      <c r="BC76" s="20"/>
      <c r="BD76" s="105">
        <v>13.504800000000001</v>
      </c>
      <c r="BE76" s="4"/>
      <c r="BF76" s="4"/>
      <c r="BG76" s="4"/>
      <c r="BH76" s="4"/>
      <c r="BI76" s="4"/>
      <c r="BJ76" s="4"/>
      <c r="BK76" s="4"/>
      <c r="BL76" s="4"/>
      <c r="BM76" s="4"/>
    </row>
    <row r="77" spans="1:68" x14ac:dyDescent="0.25">
      <c r="A77" s="3" t="s">
        <v>32</v>
      </c>
      <c r="B77" s="19">
        <v>23.7864</v>
      </c>
      <c r="C77" s="105"/>
      <c r="D77" s="4">
        <v>54.81</v>
      </c>
      <c r="F77" s="19">
        <v>42.503399999999999</v>
      </c>
      <c r="H77" s="19">
        <v>10.546799999999999</v>
      </c>
      <c r="J77" s="19">
        <v>20.175600000000003</v>
      </c>
      <c r="L77" s="19">
        <v>21.593400000000003</v>
      </c>
      <c r="N77" s="19">
        <v>16.289400000000001</v>
      </c>
      <c r="P77" s="19">
        <v>49.79</v>
      </c>
      <c r="R77" s="19">
        <v>22.817399999999999</v>
      </c>
      <c r="T77" s="19">
        <v>10.016400000000001</v>
      </c>
      <c r="V77" s="19">
        <v>25.622400000000003</v>
      </c>
      <c r="X77" s="105">
        <v>51.356999999999999</v>
      </c>
      <c r="Z77" s="19">
        <v>26.203800000000001</v>
      </c>
      <c r="AB77" s="105">
        <v>47.195400000000006</v>
      </c>
      <c r="AD77" s="19">
        <v>17.523599999999998</v>
      </c>
      <c r="AF77" s="105">
        <v>80.549400000000006</v>
      </c>
      <c r="AH77" s="19">
        <v>23.408999999999999</v>
      </c>
      <c r="AI77" s="4"/>
      <c r="AJ77" s="19">
        <v>10.546799999999999</v>
      </c>
      <c r="AK77" s="105"/>
      <c r="AL77" s="4">
        <v>33.81</v>
      </c>
      <c r="AN77" s="105">
        <v>79.855800000000002</v>
      </c>
      <c r="AP77" s="19">
        <v>8.3231999999999999</v>
      </c>
      <c r="AR77" s="19">
        <v>23.990400000000001</v>
      </c>
      <c r="AT77" s="19">
        <v>24.714600000000001</v>
      </c>
      <c r="AU77" s="4"/>
      <c r="AV77" s="19">
        <v>16.6464</v>
      </c>
      <c r="AW77" s="105"/>
      <c r="AX77" s="19">
        <v>13.6884</v>
      </c>
      <c r="AY77" s="20"/>
      <c r="AZ77" s="105">
        <v>15.81</v>
      </c>
      <c r="BA77" s="20"/>
      <c r="BB77" s="105">
        <v>80.549400000000006</v>
      </c>
      <c r="BC77" s="20"/>
      <c r="BD77" s="105">
        <v>11.679</v>
      </c>
      <c r="BE77" s="4"/>
      <c r="BF77" s="4"/>
      <c r="BG77" s="4"/>
      <c r="BH77" s="4"/>
      <c r="BI77" s="4"/>
      <c r="BJ77" s="4"/>
      <c r="BK77" s="4"/>
      <c r="BL77" s="4"/>
      <c r="BM77" s="4"/>
    </row>
    <row r="78" spans="1:68" x14ac:dyDescent="0.25">
      <c r="A78" s="3" t="s">
        <v>33</v>
      </c>
      <c r="B78" s="19">
        <v>22.705200000000001</v>
      </c>
      <c r="C78" s="105"/>
      <c r="D78" s="4">
        <v>54.3</v>
      </c>
      <c r="F78" s="19">
        <v>40.7898</v>
      </c>
      <c r="H78" s="19">
        <v>8.7821999999999996</v>
      </c>
      <c r="J78" s="19">
        <v>19.543199999999999</v>
      </c>
      <c r="L78" s="19">
        <v>18.910799999999998</v>
      </c>
      <c r="N78" s="19">
        <v>15.024600000000001</v>
      </c>
      <c r="P78" s="19">
        <v>49.79</v>
      </c>
      <c r="R78" s="19">
        <v>22.205400000000001</v>
      </c>
      <c r="T78" s="19">
        <v>7.8540000000000001</v>
      </c>
      <c r="V78" s="19">
        <v>24.663599999999999</v>
      </c>
      <c r="X78" s="105">
        <v>51.356999999999999</v>
      </c>
      <c r="Z78" s="19">
        <v>25.255200000000002</v>
      </c>
      <c r="AB78" s="105">
        <v>47.195400000000006</v>
      </c>
      <c r="AD78" s="19">
        <v>14.8614</v>
      </c>
      <c r="AF78" s="105">
        <v>80.549400000000006</v>
      </c>
      <c r="AH78" s="19">
        <v>22.633800000000001</v>
      </c>
      <c r="AI78" s="4"/>
      <c r="AJ78" s="19">
        <v>8.7821999999999996</v>
      </c>
      <c r="AK78" s="105"/>
      <c r="AL78" s="4">
        <v>32.1</v>
      </c>
      <c r="AN78" s="105">
        <v>79.855800000000002</v>
      </c>
      <c r="AP78" s="19">
        <v>5.8548</v>
      </c>
      <c r="AR78" s="19">
        <v>22.980600000000003</v>
      </c>
      <c r="AT78" s="19">
        <v>24.194399999999998</v>
      </c>
      <c r="AU78" s="4"/>
      <c r="AV78" s="19">
        <v>16.391400000000001</v>
      </c>
      <c r="AW78" s="105"/>
      <c r="AX78" s="19">
        <v>12.5052</v>
      </c>
      <c r="AY78" s="20"/>
      <c r="AZ78" s="105">
        <v>15.3</v>
      </c>
      <c r="BA78" s="20"/>
      <c r="BB78" s="105">
        <v>80.549400000000006</v>
      </c>
      <c r="BC78" s="20"/>
      <c r="BD78" s="105">
        <v>11.485200000000001</v>
      </c>
      <c r="BE78" s="4"/>
      <c r="BF78" s="4"/>
      <c r="BG78" s="4"/>
      <c r="BH78" s="4"/>
      <c r="BI78" s="4"/>
      <c r="BJ78" s="4"/>
      <c r="BK78" s="4"/>
      <c r="BL78" s="4"/>
      <c r="BM78" s="4"/>
    </row>
    <row r="79" spans="1:68" x14ac:dyDescent="0.25">
      <c r="A79" s="3" t="s">
        <v>34</v>
      </c>
      <c r="B79" s="19">
        <v>22.021799999999999</v>
      </c>
      <c r="C79" s="105"/>
      <c r="D79" s="4">
        <v>53.79</v>
      </c>
      <c r="F79" s="19">
        <v>39.0762</v>
      </c>
      <c r="H79" s="19">
        <v>8.16</v>
      </c>
      <c r="J79" s="19">
        <v>19.165800000000001</v>
      </c>
      <c r="L79" s="19">
        <v>18.257999999999999</v>
      </c>
      <c r="N79" s="19">
        <v>13.984200000000001</v>
      </c>
      <c r="P79" s="19">
        <v>49.79</v>
      </c>
      <c r="R79" s="19">
        <v>21.817800000000002</v>
      </c>
      <c r="T79" s="19">
        <v>7.242</v>
      </c>
      <c r="V79" s="19">
        <v>24.0822</v>
      </c>
      <c r="X79" s="105">
        <v>51.356999999999999</v>
      </c>
      <c r="Z79" s="19">
        <v>24.653400000000001</v>
      </c>
      <c r="AB79" s="105">
        <v>47.195400000000006</v>
      </c>
      <c r="AD79" s="19">
        <v>14.198399999999999</v>
      </c>
      <c r="AF79" s="105">
        <v>80.549400000000006</v>
      </c>
      <c r="AH79" s="19">
        <v>21.593400000000003</v>
      </c>
      <c r="AI79" s="4"/>
      <c r="AJ79" s="19">
        <v>8.16</v>
      </c>
      <c r="AK79" s="105"/>
      <c r="AL79" s="4">
        <v>31.590000000000003</v>
      </c>
      <c r="AN79" s="105">
        <v>79.855800000000002</v>
      </c>
      <c r="AP79" s="19">
        <v>5.5692000000000004</v>
      </c>
      <c r="AR79" s="19">
        <v>22.348199999999999</v>
      </c>
      <c r="AT79" s="19">
        <v>23.674200000000003</v>
      </c>
      <c r="AU79" s="4"/>
      <c r="AV79" s="19">
        <v>16.391400000000001</v>
      </c>
      <c r="AW79" s="105"/>
      <c r="AX79" s="19">
        <v>11.9442</v>
      </c>
      <c r="AY79" s="20"/>
      <c r="AZ79" s="105">
        <v>14.790000000000001</v>
      </c>
      <c r="BA79" s="20"/>
      <c r="BB79" s="105">
        <v>80.549400000000006</v>
      </c>
      <c r="BC79" s="20"/>
      <c r="BD79" s="105">
        <v>9.3228000000000009</v>
      </c>
      <c r="BE79" s="4"/>
      <c r="BF79" s="4"/>
      <c r="BG79" s="4"/>
      <c r="BH79" s="4"/>
      <c r="BI79" s="4"/>
      <c r="BJ79" s="4"/>
      <c r="BK79" s="4"/>
      <c r="BL79" s="4"/>
      <c r="BM79" s="4"/>
    </row>
    <row r="80" spans="1:68" x14ac:dyDescent="0.25">
      <c r="A80" s="3" t="s">
        <v>35</v>
      </c>
      <c r="B80" s="19">
        <v>5026.5600000000004</v>
      </c>
      <c r="C80" s="105"/>
      <c r="D80" s="4">
        <v>2589</v>
      </c>
      <c r="F80" s="19">
        <v>5377.2563999999993</v>
      </c>
      <c r="H80" s="19">
        <v>1580.4390000000001</v>
      </c>
      <c r="J80" s="19">
        <v>4558.9614000000001</v>
      </c>
      <c r="L80" s="19">
        <v>2370.6635999999999</v>
      </c>
      <c r="N80" s="19">
        <v>3331.5545999999999</v>
      </c>
      <c r="R80" s="19">
        <v>4792.7658000000001</v>
      </c>
      <c r="T80" s="19">
        <v>1402.7652</v>
      </c>
      <c r="V80" s="19">
        <v>4792.7658000000001</v>
      </c>
      <c r="Z80" s="19">
        <v>5026.5600000000004</v>
      </c>
      <c r="AD80" s="19">
        <v>2066.7341999999999</v>
      </c>
      <c r="AF80" s="4" t="s">
        <v>28</v>
      </c>
      <c r="AH80" s="4" t="s">
        <v>28</v>
      </c>
      <c r="AI80" s="4"/>
      <c r="AJ80" s="19">
        <v>1519.6571999999999</v>
      </c>
      <c r="AK80" s="105"/>
      <c r="AL80" s="4">
        <v>3480</v>
      </c>
      <c r="AN80" s="4" t="s">
        <v>28</v>
      </c>
      <c r="AP80" s="19">
        <v>876.72059999999999</v>
      </c>
      <c r="AR80" s="19">
        <v>4208.2854000000007</v>
      </c>
      <c r="AT80" s="4" t="s">
        <v>28</v>
      </c>
      <c r="AU80" s="4"/>
      <c r="AV80" s="4" t="s">
        <v>28</v>
      </c>
      <c r="AW80" s="4"/>
      <c r="AX80" s="19">
        <v>2121.7019999999998</v>
      </c>
      <c r="AY80" s="20"/>
      <c r="AZ80" s="105">
        <v>2550</v>
      </c>
      <c r="BA80" s="20"/>
      <c r="BB80" s="4" t="s">
        <v>28</v>
      </c>
      <c r="BC80" s="20"/>
      <c r="BD80" s="105">
        <v>1787.8356000000001</v>
      </c>
      <c r="BE80" s="4"/>
      <c r="BF80" s="4"/>
      <c r="BG80" s="4"/>
      <c r="BH80" s="4"/>
      <c r="BI80" s="4"/>
      <c r="BJ80" s="4"/>
      <c r="BK80" s="4"/>
      <c r="BL80" s="4"/>
      <c r="BM80" s="4"/>
    </row>
    <row r="82" spans="1:63" s="11" customFormat="1" ht="19.5" customHeight="1" x14ac:dyDescent="0.25">
      <c r="A82" s="2" t="s">
        <v>28</v>
      </c>
      <c r="B82" s="6" t="s">
        <v>510</v>
      </c>
      <c r="C82" s="6"/>
      <c r="D82" s="6" t="s">
        <v>3665</v>
      </c>
      <c r="E82" s="6"/>
      <c r="F82" s="6" t="s">
        <v>509</v>
      </c>
      <c r="G82" s="6"/>
      <c r="H82" s="6" t="s">
        <v>556</v>
      </c>
      <c r="I82" s="6"/>
      <c r="J82" s="6" t="s">
        <v>508</v>
      </c>
      <c r="K82" s="6"/>
      <c r="L82" s="6" t="s">
        <v>511</v>
      </c>
      <c r="M82" s="6"/>
      <c r="N82" s="6" t="s">
        <v>2680</v>
      </c>
      <c r="O82" s="6"/>
      <c r="P82" s="6" t="s">
        <v>512</v>
      </c>
      <c r="Q82" s="6"/>
      <c r="R82" s="6" t="s">
        <v>561</v>
      </c>
      <c r="S82" s="10"/>
      <c r="T82" s="2" t="s">
        <v>555</v>
      </c>
      <c r="U82" s="6"/>
      <c r="V82" s="6" t="s">
        <v>2681</v>
      </c>
      <c r="W82" s="6"/>
      <c r="X82" s="6" t="s">
        <v>513</v>
      </c>
      <c r="Y82" s="6"/>
      <c r="Z82" s="6" t="s">
        <v>2682</v>
      </c>
      <c r="AA82" s="6"/>
      <c r="AB82" s="6" t="s">
        <v>557</v>
      </c>
      <c r="AC82" s="6"/>
      <c r="AD82" s="6" t="s">
        <v>2683</v>
      </c>
      <c r="AE82" s="6"/>
      <c r="AF82" s="6" t="s">
        <v>2465</v>
      </c>
      <c r="AG82" s="6"/>
      <c r="AH82" s="6" t="s">
        <v>558</v>
      </c>
      <c r="AI82" s="6"/>
      <c r="AJ82" s="6" t="s">
        <v>3793</v>
      </c>
      <c r="AK82" s="6"/>
      <c r="AL82" s="6" t="s">
        <v>2684</v>
      </c>
      <c r="AM82" s="6"/>
      <c r="AN82" s="6" t="s">
        <v>560</v>
      </c>
      <c r="AO82" s="6"/>
      <c r="AP82" s="6" t="s">
        <v>514</v>
      </c>
      <c r="AQ82" s="6"/>
      <c r="AR82" s="6" t="s">
        <v>2466</v>
      </c>
      <c r="AS82" s="10"/>
      <c r="AT82" s="6" t="s">
        <v>2467</v>
      </c>
      <c r="AU82" s="6"/>
      <c r="AV82" s="6" t="s">
        <v>3307</v>
      </c>
      <c r="AW82" s="10"/>
      <c r="AX82" s="6" t="s">
        <v>2273</v>
      </c>
      <c r="AY82" s="6"/>
      <c r="AZ82" s="6" t="s">
        <v>2685</v>
      </c>
      <c r="BA82" s="6"/>
      <c r="BB82" s="6" t="s">
        <v>559</v>
      </c>
      <c r="BC82" s="10"/>
      <c r="BD82" s="10"/>
      <c r="BE82" s="10"/>
      <c r="BF82" s="10"/>
      <c r="BG82" s="10"/>
      <c r="BH82" s="10"/>
      <c r="BI82" s="10"/>
      <c r="BJ82" s="10"/>
      <c r="BK82" s="10"/>
    </row>
    <row r="83" spans="1:63" x14ac:dyDescent="0.25">
      <c r="A83" s="3" t="s">
        <v>29</v>
      </c>
      <c r="B83" s="105">
        <v>69.329400000000007</v>
      </c>
      <c r="C83" s="105"/>
      <c r="D83" s="4">
        <v>98.313000000000002</v>
      </c>
      <c r="F83" s="105">
        <v>69.329400000000007</v>
      </c>
      <c r="H83" s="105">
        <v>97.420200000000008</v>
      </c>
      <c r="J83" s="105">
        <v>66.616200000000006</v>
      </c>
      <c r="L83" s="105">
        <v>96.563400000000001</v>
      </c>
      <c r="N83" s="4">
        <v>226.42</v>
      </c>
      <c r="P83" s="105">
        <v>69.329400000000007</v>
      </c>
      <c r="R83" s="105">
        <v>64.566000000000003</v>
      </c>
      <c r="T83" s="105">
        <v>64.566000000000003</v>
      </c>
      <c r="V83" s="105">
        <v>214.6182</v>
      </c>
      <c r="X83" s="105">
        <v>64.566000000000003</v>
      </c>
      <c r="Z83" s="105">
        <v>214.6182</v>
      </c>
      <c r="AB83" s="105">
        <v>85.955399999999997</v>
      </c>
      <c r="AD83" s="105">
        <v>214.6182</v>
      </c>
      <c r="AF83" s="105">
        <v>79.713000000000008</v>
      </c>
      <c r="AH83" s="105">
        <v>64.566000000000003</v>
      </c>
      <c r="AI83" s="4"/>
      <c r="AJ83" s="4">
        <v>125.313</v>
      </c>
      <c r="AL83" s="105">
        <v>214.6182</v>
      </c>
      <c r="AN83" s="105">
        <v>64.566000000000003</v>
      </c>
      <c r="AP83" s="105">
        <v>69.329400000000007</v>
      </c>
      <c r="AR83" s="105">
        <v>79.713000000000008</v>
      </c>
      <c r="AT83" s="105">
        <v>79.713000000000008</v>
      </c>
      <c r="AU83" s="105"/>
      <c r="AV83" s="105">
        <v>74.566000000000003</v>
      </c>
      <c r="AW83" s="4"/>
      <c r="AX83" s="105">
        <v>59.313000000000002</v>
      </c>
      <c r="AY83" s="4"/>
      <c r="AZ83" s="105">
        <v>214.6182</v>
      </c>
      <c r="BA83" s="4"/>
      <c r="BB83" s="105">
        <v>74.500800000000012</v>
      </c>
      <c r="BC83" s="4"/>
      <c r="BD83" s="4"/>
      <c r="BE83" s="4"/>
      <c r="BF83" s="4"/>
      <c r="BG83" s="4"/>
      <c r="BH83" s="4"/>
      <c r="BI83" s="4"/>
      <c r="BJ83" s="4"/>
      <c r="BK83" s="4"/>
    </row>
    <row r="84" spans="1:63" x14ac:dyDescent="0.25">
      <c r="A84" s="3" t="s">
        <v>30</v>
      </c>
      <c r="B84" s="105">
        <v>10.9956</v>
      </c>
      <c r="C84" s="105"/>
      <c r="D84" s="4">
        <v>73.190400000000011</v>
      </c>
      <c r="F84" s="105">
        <v>18.615000000000002</v>
      </c>
      <c r="H84" s="105">
        <v>47.9298</v>
      </c>
      <c r="J84" s="105">
        <v>10.9956</v>
      </c>
      <c r="L84" s="105">
        <v>16.442400000000003</v>
      </c>
      <c r="N84" s="105">
        <v>61.52</v>
      </c>
      <c r="P84" s="105">
        <v>10.9956</v>
      </c>
      <c r="R84" s="105">
        <v>30.773400000000002</v>
      </c>
      <c r="T84" s="105">
        <v>32.792999999999999</v>
      </c>
      <c r="V84" s="105">
        <v>59.007000000000005</v>
      </c>
      <c r="X84" s="105">
        <v>21.675000000000001</v>
      </c>
      <c r="Z84" s="105">
        <v>43.7376</v>
      </c>
      <c r="AB84" s="105">
        <v>42.125999999999998</v>
      </c>
      <c r="AD84" s="105">
        <v>59.007000000000005</v>
      </c>
      <c r="AF84" s="105">
        <v>45.033000000000001</v>
      </c>
      <c r="AH84" s="105">
        <v>27.111599999999999</v>
      </c>
      <c r="AI84" s="4"/>
      <c r="AJ84" s="4">
        <v>56.990400000000008</v>
      </c>
      <c r="AL84" s="105">
        <v>58.313400000000001</v>
      </c>
      <c r="AN84" s="105">
        <v>38.862000000000002</v>
      </c>
      <c r="AP84" s="105">
        <v>12.097199999999999</v>
      </c>
      <c r="AR84" s="105">
        <v>45.492000000000004</v>
      </c>
      <c r="AT84" s="105">
        <v>39.259800000000006</v>
      </c>
      <c r="AU84" s="105"/>
      <c r="AV84" s="105">
        <v>36.263039999999997</v>
      </c>
      <c r="AW84" s="4"/>
      <c r="AX84" s="105">
        <v>34.190400000000004</v>
      </c>
      <c r="AY84" s="4"/>
      <c r="AZ84" s="105">
        <v>59.007000000000005</v>
      </c>
      <c r="BA84" s="4"/>
      <c r="BB84" s="105">
        <v>40.473599999999998</v>
      </c>
      <c r="BC84" s="4"/>
      <c r="BD84" s="4"/>
      <c r="BE84" s="4"/>
      <c r="BF84" s="4"/>
      <c r="BG84" s="4"/>
      <c r="BH84" s="4"/>
      <c r="BI84" s="4"/>
      <c r="BJ84" s="4"/>
      <c r="BK84" s="4"/>
    </row>
    <row r="85" spans="1:63" x14ac:dyDescent="0.25">
      <c r="A85" s="3" t="s">
        <v>31</v>
      </c>
      <c r="B85" s="105">
        <v>10.9956</v>
      </c>
      <c r="C85" s="105"/>
      <c r="D85" s="4">
        <v>70.069199999999995</v>
      </c>
      <c r="F85" s="105">
        <v>18.615000000000002</v>
      </c>
      <c r="H85" s="105">
        <v>44.808599999999998</v>
      </c>
      <c r="J85" s="105">
        <v>10.9956</v>
      </c>
      <c r="L85" s="105">
        <v>16.442400000000003</v>
      </c>
      <c r="N85" s="105">
        <v>61.52</v>
      </c>
      <c r="P85" s="105">
        <v>10.9956</v>
      </c>
      <c r="R85" s="105">
        <v>26.265000000000001</v>
      </c>
      <c r="T85" s="105">
        <v>28.1418</v>
      </c>
      <c r="V85" s="105">
        <v>59.007000000000005</v>
      </c>
      <c r="X85" s="105">
        <v>17.6358</v>
      </c>
      <c r="Z85" s="105">
        <v>43.7376</v>
      </c>
      <c r="AB85" s="105">
        <v>40.126800000000003</v>
      </c>
      <c r="AD85" s="105">
        <v>59.007000000000005</v>
      </c>
      <c r="AF85" s="105">
        <v>40.7898</v>
      </c>
      <c r="AH85" s="105">
        <v>22.766400000000001</v>
      </c>
      <c r="AI85" s="4"/>
      <c r="AJ85" s="4">
        <v>51.469200000000001</v>
      </c>
      <c r="AL85" s="105">
        <v>58.313400000000001</v>
      </c>
      <c r="AN85" s="105">
        <v>32.323799999999999</v>
      </c>
      <c r="AP85" s="105">
        <v>12.097199999999999</v>
      </c>
      <c r="AR85" s="105">
        <v>41.197800000000001</v>
      </c>
      <c r="AT85" s="105">
        <v>34.771800000000006</v>
      </c>
      <c r="AU85" s="105"/>
      <c r="AV85" s="105">
        <v>31.568999999999999</v>
      </c>
      <c r="AW85" s="4"/>
      <c r="AX85" s="105">
        <v>31.069200000000002</v>
      </c>
      <c r="AY85" s="4"/>
      <c r="AZ85" s="105">
        <v>59.007000000000005</v>
      </c>
      <c r="BA85" s="4"/>
      <c r="BB85" s="105">
        <v>37.3626</v>
      </c>
      <c r="BC85" s="4"/>
      <c r="BD85" s="4"/>
      <c r="BE85" s="4"/>
      <c r="BF85" s="4"/>
      <c r="BG85" s="4"/>
      <c r="BH85" s="4"/>
      <c r="BI85" s="4"/>
      <c r="BJ85" s="4"/>
      <c r="BK85" s="4"/>
    </row>
    <row r="86" spans="1:63" x14ac:dyDescent="0.25">
      <c r="A86" s="3" t="s">
        <v>32</v>
      </c>
      <c r="B86" s="105">
        <v>9.9144000000000005</v>
      </c>
      <c r="C86" s="105"/>
      <c r="D86" s="4">
        <v>67.060200000000009</v>
      </c>
      <c r="F86" s="105">
        <v>18.074400000000001</v>
      </c>
      <c r="H86" s="105">
        <v>42.3504</v>
      </c>
      <c r="J86" s="105">
        <v>10.1898</v>
      </c>
      <c r="L86" s="105">
        <v>15.351000000000001</v>
      </c>
      <c r="N86" s="105">
        <v>61.52</v>
      </c>
      <c r="P86" s="105">
        <v>9.9144000000000005</v>
      </c>
      <c r="R86" s="105">
        <v>23.929200000000002</v>
      </c>
      <c r="T86" s="105">
        <v>25.816199999999998</v>
      </c>
      <c r="V86" s="105">
        <v>59.007000000000005</v>
      </c>
      <c r="X86" s="105">
        <v>15.524400000000002</v>
      </c>
      <c r="Z86" s="105">
        <v>43.7376</v>
      </c>
      <c r="AB86" s="105">
        <v>38.800800000000002</v>
      </c>
      <c r="AD86" s="105">
        <v>59.007000000000005</v>
      </c>
      <c r="AF86" s="105">
        <v>38.535600000000002</v>
      </c>
      <c r="AH86" s="105">
        <v>20.522400000000001</v>
      </c>
      <c r="AI86" s="4"/>
      <c r="AJ86" s="4">
        <v>46.060200000000002</v>
      </c>
      <c r="AL86" s="105">
        <v>58.313400000000001</v>
      </c>
      <c r="AN86" s="105">
        <v>28.978200000000001</v>
      </c>
      <c r="AP86" s="105">
        <v>10.9956</v>
      </c>
      <c r="AR86" s="105">
        <v>39.035400000000003</v>
      </c>
      <c r="AT86" s="105">
        <v>32.456400000000002</v>
      </c>
      <c r="AU86" s="105"/>
      <c r="AV86" s="105">
        <v>29.408639999999998</v>
      </c>
      <c r="AW86" s="4"/>
      <c r="AX86" s="105">
        <v>28.060200000000002</v>
      </c>
      <c r="AY86" s="4"/>
      <c r="AZ86" s="105">
        <v>59.007000000000005</v>
      </c>
      <c r="BA86" s="4"/>
      <c r="BB86" s="105">
        <v>34.935000000000002</v>
      </c>
      <c r="BC86" s="4"/>
      <c r="BD86" s="4"/>
      <c r="BE86" s="4"/>
      <c r="BF86" s="4"/>
      <c r="BG86" s="4"/>
      <c r="BH86" s="4"/>
      <c r="BI86" s="4"/>
      <c r="BJ86" s="4"/>
      <c r="BK86" s="4"/>
    </row>
    <row r="87" spans="1:63" x14ac:dyDescent="0.25">
      <c r="A87" s="3" t="s">
        <v>33</v>
      </c>
      <c r="B87" s="105">
        <v>9.3737999999999992</v>
      </c>
      <c r="C87" s="105"/>
      <c r="D87" s="4">
        <v>63.887999999999998</v>
      </c>
      <c r="F87" s="105">
        <v>17.533800000000003</v>
      </c>
      <c r="H87" s="105">
        <v>37.291200000000003</v>
      </c>
      <c r="J87" s="105">
        <v>9.9144000000000005</v>
      </c>
      <c r="L87" s="105">
        <v>14.820599999999999</v>
      </c>
      <c r="N87" s="105">
        <v>61.52</v>
      </c>
      <c r="P87" s="105">
        <v>9.3737999999999992</v>
      </c>
      <c r="R87" s="105">
        <v>22.970400000000001</v>
      </c>
      <c r="T87" s="105">
        <v>24.7758</v>
      </c>
      <c r="V87" s="105">
        <v>59.007000000000005</v>
      </c>
      <c r="X87" s="105">
        <v>14.6676</v>
      </c>
      <c r="Z87" s="105">
        <v>43.7376</v>
      </c>
      <c r="AB87" s="105">
        <v>37.128</v>
      </c>
      <c r="AD87" s="105">
        <v>59.007000000000005</v>
      </c>
      <c r="AF87" s="105">
        <v>37.627800000000001</v>
      </c>
      <c r="AH87" s="105">
        <v>19.573800000000002</v>
      </c>
      <c r="AI87" s="4"/>
      <c r="AJ87" s="4">
        <v>41.688000000000002</v>
      </c>
      <c r="AL87" s="105">
        <v>58.313400000000001</v>
      </c>
      <c r="AN87" s="105">
        <v>27.519600000000001</v>
      </c>
      <c r="AP87" s="105">
        <v>10.455</v>
      </c>
      <c r="AR87" s="105">
        <v>38.086800000000004</v>
      </c>
      <c r="AT87" s="105">
        <v>31.467000000000002</v>
      </c>
      <c r="AU87" s="105"/>
      <c r="AV87" s="105">
        <v>29.3352</v>
      </c>
      <c r="AW87" s="4"/>
      <c r="AX87" s="105">
        <v>24.887999999999998</v>
      </c>
      <c r="AY87" s="4"/>
      <c r="AZ87" s="105">
        <v>59.007000000000005</v>
      </c>
      <c r="BA87" s="4"/>
      <c r="BB87" s="105">
        <v>29.845200000000002</v>
      </c>
      <c r="BC87" s="4"/>
      <c r="BD87" s="4"/>
      <c r="BE87" s="4"/>
      <c r="BF87" s="4"/>
      <c r="BG87" s="4"/>
      <c r="BH87" s="4"/>
      <c r="BI87" s="4"/>
      <c r="BJ87" s="4"/>
      <c r="BK87" s="4"/>
    </row>
    <row r="88" spans="1:63" x14ac:dyDescent="0.25">
      <c r="A88" s="3" t="s">
        <v>34</v>
      </c>
      <c r="B88" s="105">
        <v>8.8128000000000011</v>
      </c>
      <c r="C88" s="105"/>
      <c r="D88" s="4">
        <v>62.5518</v>
      </c>
      <c r="F88" s="105">
        <v>16.993200000000002</v>
      </c>
      <c r="H88" s="105">
        <v>36.016200000000005</v>
      </c>
      <c r="J88" s="105">
        <v>9.9144000000000005</v>
      </c>
      <c r="L88" s="105">
        <v>14.2698</v>
      </c>
      <c r="N88" s="105">
        <v>61.52</v>
      </c>
      <c r="P88" s="105">
        <v>8.8128000000000011</v>
      </c>
      <c r="R88" s="105">
        <v>22.368600000000001</v>
      </c>
      <c r="T88" s="105">
        <v>24.133200000000002</v>
      </c>
      <c r="V88" s="105">
        <v>59.007000000000005</v>
      </c>
      <c r="X88" s="105">
        <v>14.1372</v>
      </c>
      <c r="Z88" s="105">
        <v>43.7376</v>
      </c>
      <c r="AB88" s="105">
        <v>35.445</v>
      </c>
      <c r="AD88" s="105">
        <v>59.007000000000005</v>
      </c>
      <c r="AF88" s="105">
        <v>37.066800000000001</v>
      </c>
      <c r="AH88" s="105">
        <v>18.982199999999999</v>
      </c>
      <c r="AI88" s="4"/>
      <c r="AJ88" s="4">
        <v>40.351799999999997</v>
      </c>
      <c r="AL88" s="105">
        <v>58.313400000000001</v>
      </c>
      <c r="AN88" s="105">
        <v>26.632200000000001</v>
      </c>
      <c r="AP88" s="105">
        <v>9.9144000000000005</v>
      </c>
      <c r="AR88" s="105">
        <v>37.515599999999999</v>
      </c>
      <c r="AT88" s="105">
        <v>30.865200000000002</v>
      </c>
      <c r="AU88" s="105"/>
      <c r="AV88" s="105">
        <v>28.747680000000003</v>
      </c>
      <c r="AW88" s="4"/>
      <c r="AX88" s="105">
        <v>23.5518</v>
      </c>
      <c r="AY88" s="4"/>
      <c r="AZ88" s="105">
        <v>59.007000000000005</v>
      </c>
      <c r="BA88" s="4"/>
      <c r="BB88" s="105">
        <v>28.570200000000003</v>
      </c>
      <c r="BC88" s="4"/>
      <c r="BD88" s="4"/>
      <c r="BE88" s="4"/>
      <c r="BF88" s="4"/>
      <c r="BG88" s="4"/>
      <c r="BH88" s="4"/>
      <c r="BI88" s="4"/>
      <c r="BJ88" s="4"/>
      <c r="BK88" s="4"/>
    </row>
    <row r="89" spans="1:63" x14ac:dyDescent="0.25">
      <c r="A89" s="3" t="s">
        <v>35</v>
      </c>
      <c r="B89" s="105">
        <v>1151.7840000000001</v>
      </c>
      <c r="C89" s="105"/>
      <c r="D89" s="4">
        <v>4345.848</v>
      </c>
      <c r="F89" s="105">
        <v>1097.3465999999999</v>
      </c>
      <c r="H89" s="105">
        <v>5386.4160000000002</v>
      </c>
      <c r="J89" s="105">
        <v>1587.2832000000001</v>
      </c>
      <c r="L89" s="105">
        <v>2240.5218</v>
      </c>
      <c r="N89" s="4" t="s">
        <v>28</v>
      </c>
      <c r="P89" s="105">
        <v>1587.2832000000001</v>
      </c>
      <c r="R89" s="105">
        <v>5386.4160000000002</v>
      </c>
      <c r="T89" s="105">
        <v>4698.7932000000001</v>
      </c>
      <c r="V89" s="4" t="s">
        <v>28</v>
      </c>
      <c r="X89" s="105">
        <v>1042.8990000000001</v>
      </c>
      <c r="Z89" s="4" t="s">
        <v>28</v>
      </c>
      <c r="AB89" s="105">
        <v>4125.7673999999997</v>
      </c>
      <c r="AD89" s="4" t="s">
        <v>28</v>
      </c>
      <c r="AH89" s="105">
        <v>4125.7673999999997</v>
      </c>
      <c r="AI89" s="4"/>
      <c r="AJ89" s="4">
        <v>5236.848</v>
      </c>
      <c r="AL89" s="4" t="s">
        <v>28</v>
      </c>
      <c r="AN89" s="105">
        <v>5386.4160000000002</v>
      </c>
      <c r="AP89" s="105">
        <v>1097.3465999999999</v>
      </c>
      <c r="AR89" s="4" t="s">
        <v>28</v>
      </c>
      <c r="AT89" s="4"/>
      <c r="AU89" s="4"/>
      <c r="AV89" s="4">
        <v>5403.6397200000001</v>
      </c>
      <c r="AW89" s="4"/>
      <c r="AX89" s="105">
        <v>4306.848</v>
      </c>
      <c r="AY89" s="4"/>
      <c r="AZ89" s="4" t="s">
        <v>28</v>
      </c>
      <c r="BA89" s="4"/>
      <c r="BB89" s="105">
        <v>3896.5632000000001</v>
      </c>
      <c r="BC89" s="4"/>
      <c r="BD89" s="4"/>
      <c r="BE89" s="4"/>
      <c r="BF89" s="4"/>
      <c r="BG89" s="4"/>
      <c r="BH89" s="4"/>
      <c r="BI89" s="4"/>
      <c r="BJ89" s="4"/>
      <c r="BK89" s="4"/>
    </row>
    <row r="90" spans="1:63" x14ac:dyDescent="0.25">
      <c r="A90" s="4"/>
    </row>
    <row r="91" spans="1:63" s="97" customFormat="1" x14ac:dyDescent="0.25">
      <c r="A91" s="2" t="s">
        <v>28</v>
      </c>
      <c r="B91" s="14" t="s">
        <v>516</v>
      </c>
      <c r="C91" s="14"/>
      <c r="D91" s="14" t="s">
        <v>3666</v>
      </c>
      <c r="E91" s="14"/>
      <c r="F91" s="14" t="s">
        <v>549</v>
      </c>
      <c r="G91" s="14"/>
      <c r="H91" s="14" t="s">
        <v>515</v>
      </c>
      <c r="I91" s="14"/>
      <c r="J91" s="14" t="s">
        <v>517</v>
      </c>
      <c r="K91" s="14"/>
      <c r="L91" s="14" t="s">
        <v>2686</v>
      </c>
      <c r="M91" s="14"/>
      <c r="N91" s="14" t="s">
        <v>518</v>
      </c>
      <c r="O91" s="14"/>
      <c r="P91" s="14" t="s">
        <v>554</v>
      </c>
      <c r="Q91" s="95"/>
      <c r="R91" s="2" t="s">
        <v>548</v>
      </c>
      <c r="S91" s="14"/>
      <c r="T91" s="14" t="s">
        <v>519</v>
      </c>
      <c r="U91" s="14"/>
      <c r="V91" s="14" t="s">
        <v>2687</v>
      </c>
      <c r="W91" s="14"/>
      <c r="X91" s="14" t="s">
        <v>2688</v>
      </c>
      <c r="Y91" s="14"/>
      <c r="Z91" s="14" t="s">
        <v>550</v>
      </c>
      <c r="AA91" s="14"/>
      <c r="AB91" s="14" t="s">
        <v>2689</v>
      </c>
      <c r="AC91" s="14"/>
      <c r="AD91" s="14" t="s">
        <v>2468</v>
      </c>
      <c r="AE91" s="14"/>
      <c r="AF91" s="14" t="s">
        <v>551</v>
      </c>
      <c r="AG91" s="14"/>
      <c r="AH91" s="6" t="s">
        <v>3794</v>
      </c>
      <c r="AI91" s="14"/>
      <c r="AJ91" s="14" t="s">
        <v>2690</v>
      </c>
      <c r="AK91" s="14"/>
      <c r="AL91" s="14" t="s">
        <v>553</v>
      </c>
      <c r="AM91" s="14"/>
      <c r="AN91" s="14" t="s">
        <v>520</v>
      </c>
      <c r="AO91" s="95"/>
      <c r="AP91" s="14" t="s">
        <v>2469</v>
      </c>
      <c r="AQ91" s="14"/>
      <c r="AR91" s="14" t="s">
        <v>2470</v>
      </c>
      <c r="AS91" s="14"/>
      <c r="AT91" s="14" t="s">
        <v>3308</v>
      </c>
      <c r="AU91" s="14"/>
      <c r="AV91" s="14" t="s">
        <v>2274</v>
      </c>
      <c r="AW91" s="14"/>
      <c r="AX91" s="14" t="s">
        <v>2691</v>
      </c>
      <c r="AY91" s="14"/>
      <c r="AZ91" s="14" t="s">
        <v>552</v>
      </c>
      <c r="BA91" s="95"/>
      <c r="BB91" s="96"/>
      <c r="BC91" s="95"/>
      <c r="BD91" s="95"/>
      <c r="BE91" s="95"/>
      <c r="BF91" s="95"/>
      <c r="BG91" s="95"/>
      <c r="BH91" s="95"/>
      <c r="BI91" s="95"/>
    </row>
    <row r="92" spans="1:63" x14ac:dyDescent="0.25">
      <c r="A92" s="3" t="s">
        <v>29</v>
      </c>
      <c r="B92" s="105">
        <v>69.329400000000007</v>
      </c>
      <c r="D92" s="4">
        <v>98.313000000000002</v>
      </c>
      <c r="F92" s="105">
        <v>97.420200000000008</v>
      </c>
      <c r="H92" s="105">
        <v>69.329400000000007</v>
      </c>
      <c r="J92" s="105">
        <v>96.563400000000001</v>
      </c>
      <c r="L92" s="4">
        <v>229.13</v>
      </c>
      <c r="N92" s="105">
        <v>69.329400000000007</v>
      </c>
      <c r="P92" s="105">
        <v>85</v>
      </c>
      <c r="R92" s="105">
        <v>85</v>
      </c>
      <c r="T92" s="105">
        <v>69.329400000000007</v>
      </c>
      <c r="V92" s="105">
        <v>217.18860000000001</v>
      </c>
      <c r="X92" s="105">
        <v>217.18860000000001</v>
      </c>
      <c r="Z92" s="105">
        <v>85.955399999999997</v>
      </c>
      <c r="AB92" s="105">
        <v>217.18860000000001</v>
      </c>
      <c r="AD92" s="105">
        <v>79.713000000000008</v>
      </c>
      <c r="AF92" s="105">
        <v>64.566000000000003</v>
      </c>
      <c r="AH92" s="4">
        <v>125.313</v>
      </c>
      <c r="AI92" s="4"/>
      <c r="AJ92" s="105">
        <v>217.18860000000001</v>
      </c>
      <c r="AL92" s="105">
        <v>64.566000000000003</v>
      </c>
      <c r="AN92" s="105">
        <v>69.329400000000007</v>
      </c>
      <c r="AP92" s="105">
        <v>79.713000000000008</v>
      </c>
      <c r="AR92" s="105">
        <v>79.713000000000008</v>
      </c>
      <c r="AS92" s="105"/>
      <c r="AT92" s="105">
        <v>95</v>
      </c>
      <c r="AU92" s="4"/>
      <c r="AV92" s="105">
        <v>59.313000000000002</v>
      </c>
      <c r="AW92" s="4"/>
      <c r="AX92" s="105">
        <v>217.18860000000001</v>
      </c>
      <c r="AY92" s="4"/>
      <c r="AZ92" s="105">
        <v>64.566000000000003</v>
      </c>
      <c r="BA92" s="4"/>
      <c r="BB92" s="20"/>
      <c r="BC92" s="4"/>
      <c r="BD92" s="4"/>
      <c r="BE92" s="4"/>
      <c r="BF92" s="4"/>
      <c r="BG92" s="4"/>
      <c r="BH92" s="4"/>
      <c r="BI92" s="4"/>
    </row>
    <row r="93" spans="1:63" x14ac:dyDescent="0.25">
      <c r="A93" s="3" t="s">
        <v>30</v>
      </c>
      <c r="B93" s="105">
        <v>12.097199999999999</v>
      </c>
      <c r="D93" s="4">
        <v>73.965599999999995</v>
      </c>
      <c r="F93" s="105">
        <v>47.9298</v>
      </c>
      <c r="H93" s="105">
        <v>12.097199999999999</v>
      </c>
      <c r="J93" s="105">
        <v>18.615000000000002</v>
      </c>
      <c r="L93" s="19">
        <v>62.62</v>
      </c>
      <c r="N93" s="105">
        <v>12.097199999999999</v>
      </c>
      <c r="P93" s="105">
        <v>31.6098</v>
      </c>
      <c r="R93" s="105">
        <v>33.609000000000002</v>
      </c>
      <c r="T93" s="105">
        <v>12.097199999999999</v>
      </c>
      <c r="V93" s="105">
        <v>60.047399999999996</v>
      </c>
      <c r="X93" s="105">
        <v>44.777999999999999</v>
      </c>
      <c r="Z93" s="105">
        <v>42.125999999999998</v>
      </c>
      <c r="AB93" s="105">
        <v>60.047399999999996</v>
      </c>
      <c r="AD93" s="105">
        <v>45.818400000000004</v>
      </c>
      <c r="AF93" s="105">
        <v>27.937799999999999</v>
      </c>
      <c r="AH93" s="4">
        <v>57.765600000000006</v>
      </c>
      <c r="AI93" s="4"/>
      <c r="AJ93" s="105">
        <v>59.3538</v>
      </c>
      <c r="AL93" s="105">
        <v>39.6678</v>
      </c>
      <c r="AN93" s="105">
        <v>13.1784</v>
      </c>
      <c r="AP93" s="105">
        <v>46.2774</v>
      </c>
      <c r="AR93" s="105">
        <v>40.035000000000004</v>
      </c>
      <c r="AS93" s="105"/>
      <c r="AT93" s="105">
        <v>37.079039999999999</v>
      </c>
      <c r="AU93" s="4"/>
      <c r="AV93" s="105">
        <v>34.965600000000002</v>
      </c>
      <c r="AW93" s="4"/>
      <c r="AX93" s="105">
        <v>60.047399999999996</v>
      </c>
      <c r="AY93" s="4"/>
      <c r="AZ93" s="105">
        <v>34.710599999999999</v>
      </c>
      <c r="BA93" s="4"/>
      <c r="BB93" s="20"/>
      <c r="BC93" s="4"/>
      <c r="BD93" s="4"/>
      <c r="BE93" s="4"/>
      <c r="BF93" s="4"/>
      <c r="BG93" s="4"/>
      <c r="BH93" s="4"/>
      <c r="BI93" s="4"/>
    </row>
    <row r="94" spans="1:63" x14ac:dyDescent="0.25">
      <c r="A94" s="3" t="s">
        <v>31</v>
      </c>
      <c r="B94" s="105">
        <v>12.097199999999999</v>
      </c>
      <c r="D94" s="4">
        <v>70.83420000000001</v>
      </c>
      <c r="F94" s="105">
        <v>44.808599999999998</v>
      </c>
      <c r="H94" s="105">
        <v>12.097199999999999</v>
      </c>
      <c r="J94" s="105">
        <v>18.615000000000002</v>
      </c>
      <c r="L94" s="19">
        <v>62.62</v>
      </c>
      <c r="N94" s="105">
        <v>12.097199999999999</v>
      </c>
      <c r="P94" s="105">
        <v>27.0504</v>
      </c>
      <c r="R94" s="105">
        <v>28.927199999999999</v>
      </c>
      <c r="T94" s="105">
        <v>12.097199999999999</v>
      </c>
      <c r="V94" s="105">
        <v>60.047399999999996</v>
      </c>
      <c r="X94" s="105">
        <v>44.777999999999999</v>
      </c>
      <c r="Z94" s="105">
        <v>40.126800000000003</v>
      </c>
      <c r="AB94" s="105">
        <v>60.047399999999996</v>
      </c>
      <c r="AD94" s="105">
        <v>41.534399999999998</v>
      </c>
      <c r="AF94" s="105">
        <v>23.5518</v>
      </c>
      <c r="AH94" s="4">
        <v>52.234200000000001</v>
      </c>
      <c r="AI94" s="4"/>
      <c r="AJ94" s="105">
        <v>59.3538</v>
      </c>
      <c r="AL94" s="105">
        <v>33.109200000000001</v>
      </c>
      <c r="AN94" s="105">
        <v>13.1784</v>
      </c>
      <c r="AP94" s="105">
        <v>41.932200000000002</v>
      </c>
      <c r="AR94" s="105">
        <v>35.516400000000004</v>
      </c>
      <c r="AS94" s="105"/>
      <c r="AT94" s="105">
        <v>32.354399999999998</v>
      </c>
      <c r="AU94" s="4"/>
      <c r="AV94" s="105">
        <v>31.834200000000003</v>
      </c>
      <c r="AW94" s="4"/>
      <c r="AX94" s="105">
        <v>60.047399999999996</v>
      </c>
      <c r="AY94" s="4"/>
      <c r="AZ94" s="105">
        <v>29.733000000000001</v>
      </c>
      <c r="BA94" s="4"/>
      <c r="BB94" s="20"/>
      <c r="BC94" s="4"/>
      <c r="BD94" s="4"/>
      <c r="BE94" s="4"/>
      <c r="BF94" s="4"/>
      <c r="BG94" s="4"/>
      <c r="BH94" s="4"/>
      <c r="BI94" s="4"/>
    </row>
    <row r="95" spans="1:63" x14ac:dyDescent="0.25">
      <c r="A95" s="3" t="s">
        <v>32</v>
      </c>
      <c r="B95" s="105">
        <v>10.9956</v>
      </c>
      <c r="D95" s="4">
        <v>67.814999999999998</v>
      </c>
      <c r="F95" s="105">
        <v>42.3504</v>
      </c>
      <c r="H95" s="105">
        <v>10.9956</v>
      </c>
      <c r="J95" s="105">
        <v>17.533800000000003</v>
      </c>
      <c r="L95" s="19">
        <v>62.62</v>
      </c>
      <c r="N95" s="105">
        <v>10.9956</v>
      </c>
      <c r="P95" s="105">
        <v>24.714600000000001</v>
      </c>
      <c r="R95" s="105">
        <v>26.601599999999998</v>
      </c>
      <c r="T95" s="105">
        <v>10.9956</v>
      </c>
      <c r="V95" s="105">
        <v>60.047399999999996</v>
      </c>
      <c r="X95" s="105">
        <v>44.777999999999999</v>
      </c>
      <c r="Z95" s="105">
        <v>38.800800000000002</v>
      </c>
      <c r="AB95" s="105">
        <v>60.047399999999996</v>
      </c>
      <c r="AD95" s="105">
        <v>39.280200000000001</v>
      </c>
      <c r="AF95" s="105">
        <v>21.3078</v>
      </c>
      <c r="AH95" s="4">
        <v>46.814999999999998</v>
      </c>
      <c r="AI95" s="4"/>
      <c r="AJ95" s="105">
        <v>59.3538</v>
      </c>
      <c r="AL95" s="105">
        <v>29.753400000000003</v>
      </c>
      <c r="AN95" s="105">
        <v>12.097199999999999</v>
      </c>
      <c r="AP95" s="105">
        <v>39.769800000000004</v>
      </c>
      <c r="AR95" s="105">
        <v>33.190800000000003</v>
      </c>
      <c r="AS95" s="105"/>
      <c r="AT95" s="105">
        <v>30.194039999999998</v>
      </c>
      <c r="AU95" s="4"/>
      <c r="AV95" s="105">
        <v>28.815000000000001</v>
      </c>
      <c r="AW95" s="4"/>
      <c r="AX95" s="105">
        <v>60.047399999999996</v>
      </c>
      <c r="AY95" s="4"/>
      <c r="AZ95" s="105">
        <v>27.1524</v>
      </c>
      <c r="BA95" s="4"/>
      <c r="BB95" s="20"/>
      <c r="BC95" s="4"/>
      <c r="BD95" s="4"/>
      <c r="BE95" s="4"/>
      <c r="BF95" s="4"/>
      <c r="BG95" s="4"/>
      <c r="BH95" s="4"/>
      <c r="BI95" s="4"/>
    </row>
    <row r="96" spans="1:63" x14ac:dyDescent="0.25">
      <c r="A96" s="3" t="s">
        <v>33</v>
      </c>
      <c r="B96" s="105">
        <v>10.455</v>
      </c>
      <c r="D96" s="4">
        <v>64.632599999999996</v>
      </c>
      <c r="F96" s="105">
        <v>37.291200000000003</v>
      </c>
      <c r="H96" s="105">
        <v>10.455</v>
      </c>
      <c r="J96" s="105">
        <v>16.993200000000002</v>
      </c>
      <c r="L96" s="19">
        <v>62.62</v>
      </c>
      <c r="N96" s="105">
        <v>10.455</v>
      </c>
      <c r="P96" s="105">
        <v>23.725200000000001</v>
      </c>
      <c r="R96" s="105">
        <v>25.551000000000002</v>
      </c>
      <c r="T96" s="105">
        <v>10.455</v>
      </c>
      <c r="V96" s="105">
        <v>60.047399999999996</v>
      </c>
      <c r="X96" s="105">
        <v>44.777999999999999</v>
      </c>
      <c r="Z96" s="105">
        <v>37.128</v>
      </c>
      <c r="AB96" s="105">
        <v>60.047399999999996</v>
      </c>
      <c r="AD96" s="105">
        <v>38.362200000000001</v>
      </c>
      <c r="AF96" s="105">
        <v>20.349</v>
      </c>
      <c r="AH96" s="4">
        <v>42.432600000000001</v>
      </c>
      <c r="AI96" s="4"/>
      <c r="AJ96" s="105">
        <v>59.3538</v>
      </c>
      <c r="AL96" s="105">
        <v>28.294799999999999</v>
      </c>
      <c r="AN96" s="105">
        <v>11.5566</v>
      </c>
      <c r="AP96" s="105">
        <v>38.821200000000005</v>
      </c>
      <c r="AR96" s="105">
        <v>32.2014</v>
      </c>
      <c r="AS96" s="105"/>
      <c r="AT96" s="105">
        <v>30.110400000000002</v>
      </c>
      <c r="AU96" s="4"/>
      <c r="AV96" s="105">
        <v>25.6326</v>
      </c>
      <c r="AW96" s="4"/>
      <c r="AX96" s="105">
        <v>60.047399999999996</v>
      </c>
      <c r="AY96" s="4"/>
      <c r="AZ96" s="105">
        <v>26.061</v>
      </c>
      <c r="BA96" s="4"/>
      <c r="BB96" s="20"/>
      <c r="BC96" s="4"/>
      <c r="BD96" s="4"/>
      <c r="BE96" s="4"/>
      <c r="BF96" s="4"/>
      <c r="BG96" s="4"/>
      <c r="BH96" s="4"/>
      <c r="BI96" s="4"/>
    </row>
    <row r="97" spans="1:69" x14ac:dyDescent="0.25">
      <c r="A97" s="3" t="s">
        <v>34</v>
      </c>
      <c r="B97" s="105">
        <v>9.9144000000000005</v>
      </c>
      <c r="D97" s="4">
        <v>63.265799999999999</v>
      </c>
      <c r="F97" s="105">
        <v>36.016200000000005</v>
      </c>
      <c r="H97" s="105">
        <v>9.9144000000000005</v>
      </c>
      <c r="J97" s="105">
        <v>16.442400000000003</v>
      </c>
      <c r="L97" s="19">
        <v>62.62</v>
      </c>
      <c r="N97" s="105">
        <v>9.9144000000000005</v>
      </c>
      <c r="P97" s="105">
        <v>23.133600000000001</v>
      </c>
      <c r="R97" s="105">
        <v>24.898199999999999</v>
      </c>
      <c r="T97" s="105">
        <v>9.9144000000000005</v>
      </c>
      <c r="V97" s="105">
        <v>60.047399999999996</v>
      </c>
      <c r="X97" s="105">
        <v>44.777999999999999</v>
      </c>
      <c r="Z97" s="105">
        <v>35.445</v>
      </c>
      <c r="AB97" s="105">
        <v>60.047399999999996</v>
      </c>
      <c r="AD97" s="105">
        <v>37.780799999999999</v>
      </c>
      <c r="AF97" s="105">
        <v>19.757400000000001</v>
      </c>
      <c r="AH97" s="4">
        <v>41.065799999999996</v>
      </c>
      <c r="AI97" s="4"/>
      <c r="AJ97" s="105">
        <v>59.3538</v>
      </c>
      <c r="AL97" s="105">
        <v>27.397200000000002</v>
      </c>
      <c r="AN97" s="105">
        <v>10.9956</v>
      </c>
      <c r="AP97" s="105">
        <v>38.239800000000002</v>
      </c>
      <c r="AR97" s="105">
        <v>31.599600000000002</v>
      </c>
      <c r="AS97" s="105"/>
      <c r="AT97" s="105">
        <v>29.51268</v>
      </c>
      <c r="AU97" s="4"/>
      <c r="AV97" s="105">
        <v>24.265799999999999</v>
      </c>
      <c r="AW97" s="4"/>
      <c r="AX97" s="105">
        <v>60.047399999999996</v>
      </c>
      <c r="AY97" s="4"/>
      <c r="AZ97" s="105">
        <v>25.408200000000001</v>
      </c>
      <c r="BA97" s="4"/>
      <c r="BB97" s="20"/>
      <c r="BC97" s="4"/>
      <c r="BD97" s="4"/>
      <c r="BE97" s="4"/>
      <c r="BF97" s="4"/>
      <c r="BG97" s="4"/>
      <c r="BH97" s="4"/>
      <c r="BI97" s="4"/>
    </row>
    <row r="98" spans="1:69" x14ac:dyDescent="0.25">
      <c r="A98" s="3" t="s">
        <v>35</v>
      </c>
      <c r="B98" s="105">
        <v>1805.0328000000002</v>
      </c>
      <c r="D98" s="4">
        <v>4589.8320000000003</v>
      </c>
      <c r="F98" s="105">
        <v>5615.6304000000009</v>
      </c>
      <c r="H98" s="105">
        <v>1805.0328000000002</v>
      </c>
      <c r="J98" s="105">
        <v>2458.2611999999999</v>
      </c>
      <c r="L98" s="4" t="s">
        <v>28</v>
      </c>
      <c r="N98" s="105">
        <v>1805.0328000000002</v>
      </c>
      <c r="P98" s="105">
        <v>5615.6304000000009</v>
      </c>
      <c r="R98" s="105">
        <v>4927.9974000000002</v>
      </c>
      <c r="T98" s="105">
        <v>988.46160000000009</v>
      </c>
      <c r="V98" s="4" t="s">
        <v>28</v>
      </c>
      <c r="X98" s="4" t="s">
        <v>28</v>
      </c>
      <c r="Z98" s="105">
        <v>4354.9818000000005</v>
      </c>
      <c r="AB98" s="4" t="s">
        <v>28</v>
      </c>
      <c r="AD98" s="4" t="s">
        <v>28</v>
      </c>
      <c r="AF98" s="105">
        <v>4354.9818000000005</v>
      </c>
      <c r="AH98" s="4">
        <v>5480.8320000000003</v>
      </c>
      <c r="AI98" s="4"/>
      <c r="AJ98" s="4" t="s">
        <v>28</v>
      </c>
      <c r="AL98" s="105">
        <v>5615.6304000000009</v>
      </c>
      <c r="AN98" s="4">
        <v>1075.83</v>
      </c>
      <c r="AR98" s="4" t="s">
        <v>28</v>
      </c>
      <c r="AT98" s="4">
        <v>5632.8439200000003</v>
      </c>
      <c r="AU98" s="4"/>
      <c r="AV98" s="105">
        <v>4550.8320000000003</v>
      </c>
      <c r="AW98" s="4"/>
      <c r="AX98" s="4" t="s">
        <v>28</v>
      </c>
      <c r="AY98" s="4"/>
      <c r="AZ98" s="105">
        <v>4125.7673999999997</v>
      </c>
      <c r="BA98" s="4"/>
      <c r="BB98" s="20"/>
      <c r="BC98" s="4"/>
      <c r="BD98" s="4"/>
      <c r="BE98" s="4"/>
      <c r="BF98" s="4"/>
      <c r="BG98" s="4"/>
      <c r="BH98" s="4"/>
      <c r="BI98" s="4"/>
    </row>
    <row r="99" spans="1:69" x14ac:dyDescent="0.25">
      <c r="A99" s="4"/>
    </row>
    <row r="100" spans="1:69" s="5" customFormat="1" ht="19.5" customHeight="1" x14ac:dyDescent="0.25">
      <c r="A100" s="2" t="s">
        <v>28</v>
      </c>
      <c r="B100" s="6" t="s">
        <v>262</v>
      </c>
      <c r="C100" s="6"/>
      <c r="D100" s="6" t="s">
        <v>3667</v>
      </c>
      <c r="E100" s="6"/>
      <c r="F100" s="6" t="s">
        <v>2110</v>
      </c>
      <c r="G100" s="6"/>
      <c r="H100" s="6" t="s">
        <v>250</v>
      </c>
      <c r="I100" s="6"/>
      <c r="J100" s="6" t="s">
        <v>61</v>
      </c>
      <c r="K100" s="6"/>
      <c r="L100" s="6" t="s">
        <v>2692</v>
      </c>
      <c r="M100" s="6"/>
      <c r="N100" s="6" t="s">
        <v>256</v>
      </c>
      <c r="O100" s="6"/>
      <c r="P100" s="6" t="s">
        <v>62</v>
      </c>
      <c r="Q100" s="6"/>
      <c r="R100" s="6" t="s">
        <v>63</v>
      </c>
      <c r="S100" s="6"/>
      <c r="T100" s="6" t="s">
        <v>274</v>
      </c>
      <c r="U100" s="6"/>
      <c r="V100" s="6" t="s">
        <v>2693</v>
      </c>
      <c r="W100" s="6"/>
      <c r="X100" s="6" t="s">
        <v>268</v>
      </c>
      <c r="Y100" s="6"/>
      <c r="Z100" s="6" t="s">
        <v>2694</v>
      </c>
      <c r="AA100" s="6"/>
      <c r="AB100" s="6" t="s">
        <v>2695</v>
      </c>
      <c r="AC100" s="6"/>
      <c r="AD100" s="6" t="s">
        <v>2471</v>
      </c>
      <c r="AE100" s="6"/>
      <c r="AF100" s="6" t="s">
        <v>64</v>
      </c>
      <c r="AG100" s="6"/>
      <c r="AH100" s="6" t="s">
        <v>3795</v>
      </c>
      <c r="AI100" s="6"/>
      <c r="AJ100" s="6" t="s">
        <v>2696</v>
      </c>
      <c r="AK100" s="6"/>
      <c r="AL100" s="6" t="s">
        <v>65</v>
      </c>
      <c r="AM100" s="6"/>
      <c r="AN100" s="6" t="s">
        <v>280</v>
      </c>
      <c r="AO100" s="6"/>
      <c r="AP100" s="6" t="s">
        <v>2472</v>
      </c>
      <c r="AQ100" s="6"/>
      <c r="AR100" s="6" t="s">
        <v>2473</v>
      </c>
      <c r="AS100" s="6"/>
      <c r="AT100" s="6" t="s">
        <v>3309</v>
      </c>
      <c r="AU100" s="6"/>
      <c r="AV100" s="6" t="s">
        <v>2275</v>
      </c>
      <c r="AW100" s="6"/>
      <c r="AX100" s="6" t="s">
        <v>2697</v>
      </c>
      <c r="AY100" s="6"/>
      <c r="AZ100" s="6" t="s">
        <v>66</v>
      </c>
      <c r="BA100" s="22"/>
      <c r="BB100" s="22"/>
      <c r="BC100" s="22"/>
      <c r="BD100" s="22"/>
      <c r="BG100" s="6"/>
      <c r="BH100" s="19"/>
      <c r="BI100" s="19"/>
      <c r="BJ100" s="19"/>
      <c r="BK100" s="19"/>
      <c r="BL100" s="19"/>
      <c r="BM100" s="6"/>
      <c r="BO100" s="15"/>
      <c r="BP100" s="15"/>
    </row>
    <row r="101" spans="1:69" x14ac:dyDescent="0.25">
      <c r="A101" s="3" t="s">
        <v>29</v>
      </c>
      <c r="B101" s="105">
        <v>85.955399999999997</v>
      </c>
      <c r="D101" s="4">
        <v>98.313000000000002</v>
      </c>
      <c r="F101" s="105">
        <v>108.87479999999999</v>
      </c>
      <c r="H101" s="105">
        <v>85.955399999999997</v>
      </c>
      <c r="J101" s="105">
        <v>88.015800000000013</v>
      </c>
      <c r="L101" s="4">
        <v>245.76</v>
      </c>
      <c r="N101" s="105">
        <v>85.955399999999997</v>
      </c>
      <c r="P101" s="105">
        <v>103.122</v>
      </c>
      <c r="R101" s="4">
        <v>103.12</v>
      </c>
      <c r="T101" s="105">
        <v>85.955399999999997</v>
      </c>
      <c r="V101" s="105">
        <v>232.94759999999999</v>
      </c>
      <c r="X101" s="105">
        <v>85.955399999999997</v>
      </c>
      <c r="Z101" s="105">
        <v>402.77760000000001</v>
      </c>
      <c r="AB101" s="105">
        <v>232.94759999999999</v>
      </c>
      <c r="AD101" s="105">
        <v>79.713000000000008</v>
      </c>
      <c r="AF101" s="105">
        <v>54.019200000000005</v>
      </c>
      <c r="AH101" s="4">
        <v>125.313</v>
      </c>
      <c r="AI101" s="4"/>
      <c r="AJ101" s="105">
        <v>232.94759999999999</v>
      </c>
      <c r="AL101" s="105">
        <v>100.67400000000001</v>
      </c>
      <c r="AN101" s="105">
        <v>85.955399999999997</v>
      </c>
      <c r="AP101" s="105">
        <v>79.713000000000008</v>
      </c>
      <c r="AR101" s="105">
        <v>79.713000000000008</v>
      </c>
      <c r="AS101" s="105"/>
      <c r="AT101" s="105">
        <v>113.12</v>
      </c>
      <c r="AU101" s="4"/>
      <c r="AV101" s="105">
        <v>59.313000000000002</v>
      </c>
      <c r="AW101" s="4"/>
      <c r="AX101" s="105">
        <v>232.94759999999999</v>
      </c>
      <c r="AY101" s="4"/>
      <c r="AZ101" s="105">
        <v>41.738400000000006</v>
      </c>
      <c r="BA101" s="20"/>
      <c r="BB101" s="4"/>
      <c r="BC101" s="20"/>
      <c r="BD101" s="20"/>
      <c r="BE101" s="4"/>
      <c r="BF101" s="4"/>
      <c r="BG101" s="4"/>
      <c r="BH101" s="4"/>
      <c r="BI101" s="4"/>
      <c r="BJ101" s="4"/>
      <c r="BK101" s="4"/>
      <c r="BL101" s="4"/>
      <c r="BM101" s="4"/>
    </row>
    <row r="102" spans="1:69" x14ac:dyDescent="0.25">
      <c r="A102" s="3" t="s">
        <v>30</v>
      </c>
      <c r="B102" s="105">
        <v>42.1464</v>
      </c>
      <c r="D102" s="4">
        <v>66.835800000000006</v>
      </c>
      <c r="F102" s="105">
        <v>46.726200000000006</v>
      </c>
      <c r="H102" s="105">
        <v>35.445</v>
      </c>
      <c r="J102" s="105">
        <v>19.941000000000003</v>
      </c>
      <c r="L102" s="19">
        <v>85.97</v>
      </c>
      <c r="N102" s="105">
        <v>40.126800000000003</v>
      </c>
      <c r="P102" s="105">
        <v>35.7408</v>
      </c>
      <c r="R102" s="105">
        <v>20.420400000000001</v>
      </c>
      <c r="T102" s="105">
        <v>42.125999999999998</v>
      </c>
      <c r="V102" s="105">
        <v>84.955800000000011</v>
      </c>
      <c r="X102" s="105">
        <v>42.125999999999998</v>
      </c>
      <c r="Z102" s="105">
        <v>118.96259999999999</v>
      </c>
      <c r="AB102" s="105">
        <v>82.171199999999999</v>
      </c>
      <c r="AD102" s="105">
        <v>44.308799999999998</v>
      </c>
      <c r="AF102" s="105">
        <v>16.605600000000003</v>
      </c>
      <c r="AH102" s="4">
        <v>50.635800000000003</v>
      </c>
      <c r="AI102" s="4"/>
      <c r="AJ102" s="105">
        <v>81.487800000000007</v>
      </c>
      <c r="AL102" s="105">
        <v>28.723200000000002</v>
      </c>
      <c r="AN102" s="105">
        <v>43.747799999999998</v>
      </c>
      <c r="AP102" s="105">
        <v>44.308799999999998</v>
      </c>
      <c r="AR102" s="105">
        <v>44.308799999999998</v>
      </c>
      <c r="AS102" s="105"/>
      <c r="AT102" s="105">
        <v>23.890439999999998</v>
      </c>
      <c r="AU102" s="4"/>
      <c r="AV102" s="105">
        <v>27.835799999999999</v>
      </c>
      <c r="AW102" s="4"/>
      <c r="AX102" s="105">
        <v>82.171199999999999</v>
      </c>
      <c r="AY102" s="4"/>
      <c r="AZ102" s="105">
        <v>9.3737999999999992</v>
      </c>
      <c r="BA102" s="20"/>
      <c r="BB102" s="4"/>
      <c r="BC102" s="20"/>
      <c r="BD102" s="20"/>
      <c r="BE102" s="4"/>
      <c r="BF102" s="4"/>
      <c r="BG102" s="4"/>
      <c r="BH102" s="4"/>
      <c r="BI102" s="4"/>
      <c r="BJ102" s="4"/>
      <c r="BK102" s="4"/>
      <c r="BL102" s="4"/>
      <c r="BM102" s="4"/>
    </row>
    <row r="103" spans="1:69" x14ac:dyDescent="0.25">
      <c r="A103" s="3" t="s">
        <v>31</v>
      </c>
      <c r="B103" s="105">
        <v>36.250799999999998</v>
      </c>
      <c r="D103" s="4">
        <v>65.3874</v>
      </c>
      <c r="F103" s="105">
        <v>44.727000000000004</v>
      </c>
      <c r="H103" s="105">
        <v>33.007199999999997</v>
      </c>
      <c r="J103" s="105">
        <v>19.033200000000001</v>
      </c>
      <c r="L103" s="19">
        <v>85.97</v>
      </c>
      <c r="N103" s="105">
        <v>37.260600000000004</v>
      </c>
      <c r="P103" s="105">
        <v>28.396799999999999</v>
      </c>
      <c r="R103" s="105">
        <v>15.697800000000001</v>
      </c>
      <c r="T103" s="105">
        <v>40.126800000000003</v>
      </c>
      <c r="V103" s="105">
        <v>84.955800000000011</v>
      </c>
      <c r="X103" s="105">
        <v>40.126800000000003</v>
      </c>
      <c r="Z103" s="105">
        <v>118.96259999999999</v>
      </c>
      <c r="AB103" s="105">
        <v>82.171199999999999</v>
      </c>
      <c r="AD103" s="105">
        <v>39.474000000000004</v>
      </c>
      <c r="AF103" s="105">
        <v>14.045399999999999</v>
      </c>
      <c r="AH103" s="4">
        <v>46.787400000000005</v>
      </c>
      <c r="AI103" s="4"/>
      <c r="AJ103" s="105">
        <v>81.487800000000007</v>
      </c>
      <c r="AL103" s="105">
        <v>21.328199999999999</v>
      </c>
      <c r="AN103" s="105">
        <v>40.545000000000002</v>
      </c>
      <c r="AP103" s="105">
        <v>39.474000000000004</v>
      </c>
      <c r="AR103" s="105">
        <v>39.474000000000004</v>
      </c>
      <c r="AS103" s="105"/>
      <c r="AT103" s="105">
        <v>19.125</v>
      </c>
      <c r="AU103" s="4"/>
      <c r="AV103" s="105">
        <v>26.387400000000003</v>
      </c>
      <c r="AW103" s="4"/>
      <c r="AX103" s="105">
        <v>82.171199999999999</v>
      </c>
      <c r="AY103" s="4"/>
      <c r="AZ103" s="105">
        <v>9.2615999999999996</v>
      </c>
      <c r="BA103" s="20"/>
      <c r="BB103" s="4"/>
      <c r="BC103" s="20"/>
      <c r="BD103" s="20"/>
      <c r="BE103" s="4"/>
      <c r="BF103" s="4"/>
      <c r="BG103" s="4"/>
      <c r="BH103" s="4"/>
      <c r="BI103" s="4"/>
      <c r="BJ103" s="4"/>
      <c r="BK103" s="4"/>
      <c r="BL103" s="4"/>
      <c r="BM103" s="4"/>
    </row>
    <row r="104" spans="1:69" x14ac:dyDescent="0.25">
      <c r="A104" s="3" t="s">
        <v>32</v>
      </c>
      <c r="B104" s="105">
        <v>34.577999999999996</v>
      </c>
      <c r="D104" s="4">
        <v>61.134</v>
      </c>
      <c r="F104" s="105">
        <v>43.400999999999996</v>
      </c>
      <c r="H104" s="105">
        <v>31.762800000000002</v>
      </c>
      <c r="J104" s="105">
        <v>16.881</v>
      </c>
      <c r="L104" s="19">
        <v>85.97</v>
      </c>
      <c r="N104" s="105">
        <v>35.812199999999997</v>
      </c>
      <c r="P104" s="105">
        <v>25.275600000000001</v>
      </c>
      <c r="R104" s="105">
        <v>13.851599999999999</v>
      </c>
      <c r="T104" s="105">
        <v>38.800800000000002</v>
      </c>
      <c r="V104" s="105">
        <v>84.955800000000011</v>
      </c>
      <c r="X104" s="105">
        <v>38.800800000000002</v>
      </c>
      <c r="Z104" s="105">
        <v>118.96259999999999</v>
      </c>
      <c r="AB104" s="105">
        <v>82.171199999999999</v>
      </c>
      <c r="AD104" s="105">
        <v>36.975000000000001</v>
      </c>
      <c r="AF104" s="105">
        <v>13.729200000000001</v>
      </c>
      <c r="AH104" s="4">
        <v>40.134</v>
      </c>
      <c r="AI104" s="4"/>
      <c r="AJ104" s="105">
        <v>81.487800000000007</v>
      </c>
      <c r="AL104" s="105">
        <v>18.319200000000002</v>
      </c>
      <c r="AN104" s="105">
        <v>38.964000000000006</v>
      </c>
      <c r="AP104" s="105">
        <v>36.975000000000001</v>
      </c>
      <c r="AR104" s="105">
        <v>36.975000000000001</v>
      </c>
      <c r="AS104" s="105"/>
      <c r="AT104" s="105">
        <v>17.444039999999998</v>
      </c>
      <c r="AU104" s="4"/>
      <c r="AV104" s="105">
        <v>22.134</v>
      </c>
      <c r="AW104" s="4"/>
      <c r="AX104" s="105">
        <v>82.171199999999999</v>
      </c>
      <c r="AY104" s="4"/>
      <c r="AZ104" s="105">
        <v>9.0372000000000003</v>
      </c>
      <c r="BA104" s="20"/>
      <c r="BB104" s="4"/>
      <c r="BC104" s="20"/>
      <c r="BD104" s="20"/>
      <c r="BE104" s="4"/>
      <c r="BF104" s="5"/>
      <c r="BG104" s="4"/>
      <c r="BH104" s="4"/>
      <c r="BI104" s="4"/>
      <c r="BJ104" s="4"/>
      <c r="BK104" s="4"/>
      <c r="BL104" s="4"/>
      <c r="BM104" s="4"/>
    </row>
    <row r="105" spans="1:69" x14ac:dyDescent="0.25">
      <c r="A105" s="3" t="s">
        <v>33</v>
      </c>
      <c r="B105" s="105">
        <v>32.986800000000002</v>
      </c>
      <c r="D105" s="4">
        <v>58.900199999999998</v>
      </c>
      <c r="F105" s="105">
        <v>41.717999999999996</v>
      </c>
      <c r="H105" s="105">
        <v>30.569399999999998</v>
      </c>
      <c r="J105" s="105">
        <v>14.7288</v>
      </c>
      <c r="L105" s="19">
        <v>85.97</v>
      </c>
      <c r="N105" s="105">
        <v>34.3842</v>
      </c>
      <c r="P105" s="105">
        <v>19.339200000000002</v>
      </c>
      <c r="R105" s="105">
        <v>10.8528</v>
      </c>
      <c r="T105" s="105">
        <v>37.128</v>
      </c>
      <c r="V105" s="105">
        <v>84.955800000000011</v>
      </c>
      <c r="X105" s="105">
        <v>37.128</v>
      </c>
      <c r="Z105" s="105">
        <v>118.96259999999999</v>
      </c>
      <c r="AB105" s="105">
        <v>82.171199999999999</v>
      </c>
      <c r="AD105" s="105">
        <v>35.893799999999999</v>
      </c>
      <c r="AF105" s="105">
        <v>11.301600000000001</v>
      </c>
      <c r="AH105" s="4">
        <v>36.700200000000002</v>
      </c>
      <c r="AI105" s="4"/>
      <c r="AJ105" s="105">
        <v>81.487800000000007</v>
      </c>
      <c r="AL105" s="105">
        <v>14.045399999999999</v>
      </c>
      <c r="AN105" s="105">
        <v>37.342199999999998</v>
      </c>
      <c r="AP105" s="105">
        <v>35.893799999999999</v>
      </c>
      <c r="AR105" s="105">
        <v>35.893799999999999</v>
      </c>
      <c r="AS105" s="105"/>
      <c r="AT105" s="105">
        <v>15.4122</v>
      </c>
      <c r="AU105" s="4"/>
      <c r="AV105" s="105">
        <v>19.900200000000002</v>
      </c>
      <c r="AW105" s="4"/>
      <c r="AX105" s="105">
        <v>82.171199999999999</v>
      </c>
      <c r="AY105" s="4"/>
      <c r="AZ105" s="105">
        <v>8.2416</v>
      </c>
      <c r="BA105" s="20"/>
      <c r="BB105" s="4"/>
      <c r="BC105" s="20"/>
      <c r="BD105" s="20"/>
      <c r="BE105" s="4"/>
      <c r="BF105" s="4"/>
      <c r="BG105" s="4"/>
      <c r="BH105" s="4"/>
      <c r="BI105" s="4"/>
      <c r="BJ105" s="4"/>
      <c r="BK105" s="4"/>
      <c r="BL105" s="4"/>
      <c r="BM105" s="4"/>
    </row>
    <row r="106" spans="1:69" x14ac:dyDescent="0.25">
      <c r="A106" s="3" t="s">
        <v>34</v>
      </c>
      <c r="B106" s="105">
        <v>31.354799999999997</v>
      </c>
      <c r="D106" s="4">
        <v>58.053600000000003</v>
      </c>
      <c r="F106" s="105">
        <v>40.035000000000004</v>
      </c>
      <c r="H106" s="105">
        <v>29.345400000000001</v>
      </c>
      <c r="J106" s="105">
        <v>14.1168</v>
      </c>
      <c r="L106" s="19">
        <v>85.97</v>
      </c>
      <c r="N106" s="105">
        <v>33.833400000000005</v>
      </c>
      <c r="P106" s="105">
        <v>17.9724</v>
      </c>
      <c r="R106" s="105">
        <v>10.047000000000001</v>
      </c>
      <c r="T106" s="105">
        <v>35.445</v>
      </c>
      <c r="V106" s="105">
        <v>84.955800000000011</v>
      </c>
      <c r="X106" s="105">
        <v>35.445</v>
      </c>
      <c r="Z106" s="105">
        <v>118.96259999999999</v>
      </c>
      <c r="AB106" s="105">
        <v>82.171199999999999</v>
      </c>
      <c r="AD106" s="105">
        <v>35.251200000000004</v>
      </c>
      <c r="AF106" s="105">
        <v>10.118399999999999</v>
      </c>
      <c r="AH106" s="4">
        <v>35.8536</v>
      </c>
      <c r="AI106" s="4"/>
      <c r="AJ106" s="105">
        <v>81.487800000000007</v>
      </c>
      <c r="AL106" s="105">
        <v>13.413</v>
      </c>
      <c r="AN106" s="105">
        <v>35.791800000000002</v>
      </c>
      <c r="AP106" s="105">
        <v>35.251200000000004</v>
      </c>
      <c r="AR106" s="105">
        <v>35.251200000000004</v>
      </c>
      <c r="AS106" s="105"/>
      <c r="AT106" s="105">
        <v>14.661480000000001</v>
      </c>
      <c r="AU106" s="4"/>
      <c r="AV106" s="105">
        <v>19.053599999999999</v>
      </c>
      <c r="AW106" s="4"/>
      <c r="AX106" s="105">
        <v>82.171199999999999</v>
      </c>
      <c r="AY106" s="4"/>
      <c r="AZ106" s="105">
        <v>8.0579999999999998</v>
      </c>
      <c r="BA106" s="20"/>
      <c r="BB106" s="4"/>
      <c r="BC106" s="20"/>
      <c r="BD106" s="20"/>
      <c r="BE106" s="4"/>
      <c r="BF106" s="4"/>
      <c r="BG106" s="4"/>
      <c r="BH106" s="4"/>
      <c r="BI106" s="4"/>
      <c r="BJ106" s="4"/>
      <c r="BK106" s="4"/>
      <c r="BL106" s="4"/>
      <c r="BM106" s="4"/>
    </row>
    <row r="107" spans="1:69" x14ac:dyDescent="0.25">
      <c r="A107" s="3" t="s">
        <v>35</v>
      </c>
      <c r="B107" s="105">
        <v>4354.9818000000005</v>
      </c>
      <c r="D107" s="4">
        <v>2287.8960000000002</v>
      </c>
      <c r="F107" s="105">
        <v>4698.7932000000001</v>
      </c>
      <c r="H107" s="105">
        <v>4011.1602000000003</v>
      </c>
      <c r="J107" s="105">
        <v>1787.8356000000001</v>
      </c>
      <c r="L107" s="4" t="s">
        <v>28</v>
      </c>
      <c r="N107" s="105">
        <v>4125.7673999999997</v>
      </c>
      <c r="P107" s="105">
        <v>1907.0226000000002</v>
      </c>
      <c r="R107" s="105">
        <v>1072.7034000000001</v>
      </c>
      <c r="T107" s="105">
        <v>4125.7673999999997</v>
      </c>
      <c r="V107" s="4" t="s">
        <v>28</v>
      </c>
      <c r="X107" s="105">
        <v>4354.9818000000005</v>
      </c>
      <c r="Z107" s="4" t="s">
        <v>28</v>
      </c>
      <c r="AB107" s="4" t="s">
        <v>28</v>
      </c>
      <c r="AD107" s="4" t="s">
        <v>28</v>
      </c>
      <c r="AF107" s="105">
        <v>715.13220000000001</v>
      </c>
      <c r="AH107" s="4">
        <v>3178.8960000000002</v>
      </c>
      <c r="AI107" s="4"/>
      <c r="AJ107" s="4" t="s">
        <v>28</v>
      </c>
      <c r="AL107" s="105">
        <v>1907.0226000000002</v>
      </c>
      <c r="AN107" s="105">
        <v>3552.7415999999998</v>
      </c>
      <c r="AP107" s="4" t="s">
        <v>28</v>
      </c>
      <c r="AR107" s="4" t="s">
        <v>28</v>
      </c>
      <c r="AT107" s="4">
        <v>1777.5499200000002</v>
      </c>
      <c r="AU107" s="4"/>
      <c r="AV107" s="105">
        <v>2248.8960000000002</v>
      </c>
      <c r="AW107" s="4"/>
      <c r="AX107" s="4" t="s">
        <v>28</v>
      </c>
      <c r="AY107" s="4"/>
      <c r="AZ107" s="105">
        <v>417.15960000000001</v>
      </c>
      <c r="BA107" s="20"/>
      <c r="BB107" s="4"/>
      <c r="BC107" s="20"/>
      <c r="BD107" s="20"/>
      <c r="BE107" s="4"/>
      <c r="BF107" s="4"/>
      <c r="BG107" s="4"/>
      <c r="BH107" s="4"/>
      <c r="BI107" s="4"/>
      <c r="BJ107" s="4"/>
      <c r="BK107" s="4"/>
      <c r="BL107" s="4"/>
      <c r="BM107" s="4"/>
    </row>
    <row r="108" spans="1:69" x14ac:dyDescent="0.25">
      <c r="AT108" s="4"/>
      <c r="AU108" s="4"/>
    </row>
    <row r="109" spans="1:69" s="17" customFormat="1" x14ac:dyDescent="0.25">
      <c r="A109" s="2" t="s">
        <v>28</v>
      </c>
      <c r="B109" s="9" t="s">
        <v>2417</v>
      </c>
      <c r="C109" s="9"/>
      <c r="D109" s="9" t="s">
        <v>3668</v>
      </c>
      <c r="E109" s="9"/>
      <c r="F109" s="9" t="s">
        <v>2418</v>
      </c>
      <c r="G109" s="9"/>
      <c r="H109" s="9" t="s">
        <v>2419</v>
      </c>
      <c r="I109" s="9"/>
      <c r="J109" s="9" t="s">
        <v>2420</v>
      </c>
      <c r="K109" s="9"/>
      <c r="L109" s="9" t="s">
        <v>2421</v>
      </c>
      <c r="M109" s="9"/>
      <c r="N109" s="9" t="s">
        <v>2422</v>
      </c>
      <c r="O109" s="9"/>
      <c r="P109" s="9" t="s">
        <v>3007</v>
      </c>
      <c r="Q109" s="9"/>
      <c r="R109" s="9" t="s">
        <v>2423</v>
      </c>
      <c r="S109" s="9"/>
      <c r="T109" s="9" t="s">
        <v>2424</v>
      </c>
      <c r="U109" s="9"/>
      <c r="V109" s="9" t="s">
        <v>2425</v>
      </c>
      <c r="W109" s="9"/>
      <c r="X109" s="9" t="s">
        <v>2426</v>
      </c>
      <c r="Y109" s="9"/>
      <c r="Z109" s="9" t="s">
        <v>3008</v>
      </c>
      <c r="AA109" s="9"/>
      <c r="AB109" s="9" t="s">
        <v>2427</v>
      </c>
      <c r="AC109" s="9"/>
      <c r="AD109" s="9" t="s">
        <v>3009</v>
      </c>
      <c r="AE109" s="9"/>
      <c r="AF109" s="9" t="s">
        <v>2428</v>
      </c>
      <c r="AG109" s="9"/>
      <c r="AH109" s="9" t="s">
        <v>3010</v>
      </c>
      <c r="AI109" s="9"/>
      <c r="AJ109" s="9" t="s">
        <v>2429</v>
      </c>
      <c r="AK109" s="9"/>
      <c r="AL109" s="6" t="s">
        <v>3796</v>
      </c>
      <c r="AM109" s="9"/>
      <c r="AN109" s="9" t="s">
        <v>3012</v>
      </c>
      <c r="AO109" s="9"/>
      <c r="AP109" s="9" t="s">
        <v>2430</v>
      </c>
      <c r="AQ109" s="9"/>
      <c r="AR109" s="9" t="s">
        <v>2431</v>
      </c>
      <c r="AS109" s="9"/>
      <c r="AT109" s="9" t="s">
        <v>2991</v>
      </c>
      <c r="AU109" s="9"/>
      <c r="AV109" s="9" t="s">
        <v>2992</v>
      </c>
      <c r="AW109" s="9"/>
      <c r="AX109" s="9" t="s">
        <v>3310</v>
      </c>
      <c r="AY109" s="9"/>
      <c r="AZ109" s="9" t="s">
        <v>3064</v>
      </c>
      <c r="BA109" s="9"/>
      <c r="BB109" s="9" t="s">
        <v>3011</v>
      </c>
      <c r="BC109" s="9"/>
      <c r="BD109" s="9" t="s">
        <v>2432</v>
      </c>
      <c r="BE109" s="9"/>
      <c r="BF109" s="9"/>
      <c r="BG109" s="98"/>
      <c r="BH109" s="98"/>
      <c r="BI109" s="9"/>
      <c r="BJ109" s="9"/>
      <c r="BK109" s="9"/>
      <c r="BL109" s="9"/>
      <c r="BM109" s="9"/>
      <c r="BN109" s="9"/>
      <c r="BO109" s="9"/>
      <c r="BP109" s="9"/>
      <c r="BQ109" s="9"/>
    </row>
    <row r="110" spans="1:69" x14ac:dyDescent="0.25">
      <c r="A110" s="3" t="s">
        <v>29</v>
      </c>
      <c r="B110" s="105">
        <v>79.713000000000008</v>
      </c>
      <c r="D110" s="4">
        <v>145.07999999999998</v>
      </c>
      <c r="F110" s="105">
        <v>79.713000000000008</v>
      </c>
      <c r="H110" s="105">
        <v>79.713000000000008</v>
      </c>
      <c r="J110" s="105">
        <v>79.713000000000008</v>
      </c>
      <c r="L110" s="105">
        <v>79.713000000000008</v>
      </c>
      <c r="N110" s="105">
        <v>79.713000000000008</v>
      </c>
      <c r="P110" s="105">
        <v>210.78300000000002</v>
      </c>
      <c r="R110" s="105">
        <v>79.713000000000008</v>
      </c>
      <c r="T110" s="105">
        <v>79.713000000000008</v>
      </c>
      <c r="V110" s="105">
        <v>79.713000000000008</v>
      </c>
      <c r="X110" s="105">
        <v>79.713000000000008</v>
      </c>
      <c r="Z110" s="105">
        <v>210.78300000000002</v>
      </c>
      <c r="AB110" s="105">
        <v>79.713000000000008</v>
      </c>
      <c r="AD110" s="105">
        <v>380.613</v>
      </c>
      <c r="AF110" s="105">
        <v>79.713000000000008</v>
      </c>
      <c r="AH110" s="105">
        <v>210.78300000000002</v>
      </c>
      <c r="AI110" s="4"/>
      <c r="AJ110" s="105">
        <v>79.713000000000008</v>
      </c>
      <c r="AK110" s="105"/>
      <c r="AL110" s="4">
        <v>172.07999999999998</v>
      </c>
      <c r="AN110" s="105">
        <v>210.78300000000002</v>
      </c>
      <c r="AP110" s="105">
        <v>79.713000000000008</v>
      </c>
      <c r="AR110" s="105">
        <v>79.713000000000008</v>
      </c>
      <c r="AT110" s="105">
        <v>75.48</v>
      </c>
      <c r="AU110" s="4"/>
      <c r="AV110" s="105">
        <v>81.599999999999994</v>
      </c>
      <c r="AW110" s="105"/>
      <c r="AX110" s="105">
        <v>89.713000000000008</v>
      </c>
      <c r="AY110" s="4"/>
      <c r="AZ110" s="105">
        <v>106.08</v>
      </c>
      <c r="BA110" s="4"/>
      <c r="BB110" s="105">
        <v>210.78300000000002</v>
      </c>
      <c r="BC110" s="4"/>
      <c r="BD110" s="105">
        <v>79.713000000000008</v>
      </c>
      <c r="BE110" s="4"/>
      <c r="BF110" s="4"/>
      <c r="BG110" s="20"/>
      <c r="BH110" s="20"/>
      <c r="BI110" s="4"/>
      <c r="BJ110" s="4"/>
      <c r="BK110" s="4"/>
      <c r="BL110" s="4"/>
      <c r="BM110" s="4"/>
      <c r="BN110" s="4"/>
      <c r="BO110" s="4"/>
      <c r="BP110" s="4"/>
      <c r="BQ110" s="4"/>
    </row>
    <row r="111" spans="1:69" x14ac:dyDescent="0.25">
      <c r="A111" s="3" t="s">
        <v>30</v>
      </c>
      <c r="B111" s="105">
        <v>43.758000000000003</v>
      </c>
      <c r="D111" s="4">
        <v>70.232399999999998</v>
      </c>
      <c r="F111" s="105">
        <v>44.308799999999998</v>
      </c>
      <c r="H111" s="105">
        <v>44.308799999999998</v>
      </c>
      <c r="J111" s="105">
        <v>36.822000000000003</v>
      </c>
      <c r="L111" s="105">
        <v>44.308799999999998</v>
      </c>
      <c r="N111" s="105">
        <v>38.943600000000004</v>
      </c>
      <c r="P111" s="105">
        <v>66.871200000000002</v>
      </c>
      <c r="R111" s="105">
        <v>43.421399999999998</v>
      </c>
      <c r="T111" s="105">
        <v>29.477999999999998</v>
      </c>
      <c r="V111" s="105">
        <v>23.500799999999998</v>
      </c>
      <c r="X111" s="105">
        <v>44.737200000000001</v>
      </c>
      <c r="Z111" s="105">
        <v>71.032800000000009</v>
      </c>
      <c r="AB111" s="105">
        <v>45.39</v>
      </c>
      <c r="AD111" s="105">
        <v>105.03960000000001</v>
      </c>
      <c r="AF111" s="105">
        <v>44.308799999999998</v>
      </c>
      <c r="AH111" s="105">
        <v>81.579599999999999</v>
      </c>
      <c r="AI111" s="4"/>
      <c r="AJ111" s="105">
        <v>31.456800000000001</v>
      </c>
      <c r="AK111" s="105"/>
      <c r="AL111" s="4">
        <v>54.032400000000003</v>
      </c>
      <c r="AN111" s="105">
        <v>80.885999999999996</v>
      </c>
      <c r="AP111" s="105">
        <v>27.631800000000002</v>
      </c>
      <c r="AR111" s="105">
        <v>43.309200000000004</v>
      </c>
      <c r="AT111" s="105">
        <v>12.678599999999999</v>
      </c>
      <c r="AU111" s="4"/>
      <c r="AV111" s="105">
        <v>20.961000000000002</v>
      </c>
      <c r="AW111" s="105"/>
      <c r="AX111" s="105">
        <v>26.970839999999995</v>
      </c>
      <c r="AY111" s="4"/>
      <c r="AZ111" s="105">
        <v>31.232400000000002</v>
      </c>
      <c r="BA111" s="4"/>
      <c r="BB111" s="105">
        <v>81.579599999999999</v>
      </c>
      <c r="BC111" s="4"/>
      <c r="BD111" s="105">
        <v>37.219799999999999</v>
      </c>
      <c r="BE111" s="4"/>
      <c r="BF111" s="4"/>
      <c r="BG111" s="20"/>
      <c r="BH111" s="20"/>
      <c r="BI111" s="4"/>
      <c r="BJ111" s="4"/>
      <c r="BK111" s="4"/>
      <c r="BL111" s="4"/>
      <c r="BM111" s="4"/>
      <c r="BN111" s="4"/>
      <c r="BO111" s="4"/>
      <c r="BP111" s="4"/>
      <c r="BQ111" s="4"/>
    </row>
    <row r="112" spans="1:69" x14ac:dyDescent="0.25">
      <c r="A112" s="3" t="s">
        <v>31</v>
      </c>
      <c r="B112" s="105">
        <v>38.933399999999999</v>
      </c>
      <c r="D112" s="4">
        <v>69.753</v>
      </c>
      <c r="F112" s="105">
        <v>39.474000000000004</v>
      </c>
      <c r="H112" s="105">
        <v>39.474000000000004</v>
      </c>
      <c r="J112" s="105">
        <v>34.067999999999998</v>
      </c>
      <c r="L112" s="105">
        <v>39.474000000000004</v>
      </c>
      <c r="N112" s="105">
        <v>31.467000000000002</v>
      </c>
      <c r="P112" s="105">
        <v>66.871200000000002</v>
      </c>
      <c r="R112" s="105">
        <v>38.902799999999999</v>
      </c>
      <c r="T112" s="105">
        <v>23.572199999999999</v>
      </c>
      <c r="V112" s="105">
        <v>23.205000000000002</v>
      </c>
      <c r="X112" s="105">
        <v>40.473599999999998</v>
      </c>
      <c r="Z112" s="105">
        <v>71.032800000000009</v>
      </c>
      <c r="AB112" s="105">
        <v>41.095799999999997</v>
      </c>
      <c r="AD112" s="105">
        <v>105.03960000000001</v>
      </c>
      <c r="AF112" s="105">
        <v>39.474000000000004</v>
      </c>
      <c r="AH112" s="105">
        <v>81.579599999999999</v>
      </c>
      <c r="AI112" s="4"/>
      <c r="AJ112" s="105">
        <v>25.347000000000001</v>
      </c>
      <c r="AK112" s="105"/>
      <c r="AL112" s="4">
        <v>51.152999999999999</v>
      </c>
      <c r="AN112" s="105">
        <v>80.885999999999996</v>
      </c>
      <c r="AP112" s="105">
        <v>24.225000000000001</v>
      </c>
      <c r="AR112" s="105">
        <v>38.851800000000004</v>
      </c>
      <c r="AT112" s="105">
        <v>11.3628</v>
      </c>
      <c r="AU112" s="4"/>
      <c r="AV112" s="105">
        <v>20.349</v>
      </c>
      <c r="AW112" s="105"/>
      <c r="AX112" s="105">
        <v>26.632200000000001</v>
      </c>
      <c r="AY112" s="4"/>
      <c r="AZ112" s="105">
        <v>30.753</v>
      </c>
      <c r="BA112" s="4"/>
      <c r="BB112" s="105">
        <v>81.579599999999999</v>
      </c>
      <c r="BC112" s="4"/>
      <c r="BD112" s="105">
        <v>30.6204</v>
      </c>
      <c r="BE112" s="4"/>
      <c r="BF112" s="4"/>
      <c r="BG112" s="20"/>
      <c r="BH112" s="20"/>
      <c r="BI112" s="4"/>
      <c r="BJ112" s="4"/>
      <c r="BK112" s="4"/>
      <c r="BL112" s="4"/>
      <c r="BM112" s="4"/>
      <c r="BN112" s="4"/>
      <c r="BO112" s="4"/>
      <c r="BP112" s="4"/>
      <c r="BQ112" s="4"/>
    </row>
    <row r="113" spans="1:69" x14ac:dyDescent="0.25">
      <c r="A113" s="3" t="s">
        <v>32</v>
      </c>
      <c r="B113" s="105">
        <v>36.363</v>
      </c>
      <c r="D113" s="4">
        <v>68.947199999999995</v>
      </c>
      <c r="F113" s="105">
        <v>36.975000000000001</v>
      </c>
      <c r="H113" s="105">
        <v>36.975000000000001</v>
      </c>
      <c r="J113" s="105">
        <v>32.680799999999998</v>
      </c>
      <c r="L113" s="105">
        <v>36.975000000000001</v>
      </c>
      <c r="N113" s="105">
        <v>27.387</v>
      </c>
      <c r="P113" s="105">
        <v>66.871200000000002</v>
      </c>
      <c r="R113" s="105">
        <v>36.638400000000004</v>
      </c>
      <c r="T113" s="105">
        <v>23.408999999999999</v>
      </c>
      <c r="V113" s="105">
        <v>22.695</v>
      </c>
      <c r="X113" s="105">
        <v>38.239800000000002</v>
      </c>
      <c r="Z113" s="105">
        <v>71.032800000000009</v>
      </c>
      <c r="AB113" s="105">
        <v>38.8416</v>
      </c>
      <c r="AD113" s="105">
        <v>105.03960000000001</v>
      </c>
      <c r="AF113" s="105">
        <v>36.975000000000001</v>
      </c>
      <c r="AH113" s="105">
        <v>81.579599999999999</v>
      </c>
      <c r="AI113" s="4"/>
      <c r="AJ113" s="105">
        <v>22.0014</v>
      </c>
      <c r="AK113" s="105"/>
      <c r="AL113" s="4">
        <v>47.947199999999995</v>
      </c>
      <c r="AN113" s="105">
        <v>80.885999999999996</v>
      </c>
      <c r="AP113" s="105">
        <v>23.7864</v>
      </c>
      <c r="AR113" s="105">
        <v>36.567</v>
      </c>
      <c r="AT113" s="105">
        <v>9.8124000000000002</v>
      </c>
      <c r="AU113" s="4"/>
      <c r="AV113" s="105">
        <v>20.349</v>
      </c>
      <c r="AW113" s="105"/>
      <c r="AX113" s="105">
        <v>26.28744</v>
      </c>
      <c r="AY113" s="4"/>
      <c r="AZ113" s="105">
        <v>29.947199999999999</v>
      </c>
      <c r="BA113" s="4"/>
      <c r="BB113" s="105">
        <v>81.579599999999999</v>
      </c>
      <c r="BC113" s="4"/>
      <c r="BD113" s="105">
        <v>26.999399999999998</v>
      </c>
      <c r="BE113" s="4"/>
      <c r="BF113" s="4"/>
      <c r="BG113" s="20"/>
      <c r="BH113" s="20"/>
      <c r="BI113" s="4"/>
      <c r="BJ113" s="4"/>
      <c r="BK113" s="4"/>
      <c r="BL113" s="4"/>
      <c r="BM113" s="4"/>
      <c r="BN113" s="4"/>
      <c r="BO113" s="4"/>
      <c r="BP113" s="4"/>
      <c r="BQ113" s="4"/>
    </row>
    <row r="114" spans="1:69" x14ac:dyDescent="0.25">
      <c r="A114" s="3" t="s">
        <v>33</v>
      </c>
      <c r="B114" s="105">
        <v>35.332799999999999</v>
      </c>
      <c r="D114" s="4">
        <v>68.161799999999999</v>
      </c>
      <c r="F114" s="105">
        <v>35.893799999999999</v>
      </c>
      <c r="H114" s="105">
        <v>35.893799999999999</v>
      </c>
      <c r="J114" s="105">
        <v>32.099400000000003</v>
      </c>
      <c r="L114" s="105">
        <v>35.893799999999999</v>
      </c>
      <c r="N114" s="105">
        <v>25.754999999999999</v>
      </c>
      <c r="P114" s="105">
        <v>66.871200000000002</v>
      </c>
      <c r="R114" s="105">
        <v>35.649000000000001</v>
      </c>
      <c r="T114" s="105">
        <v>22.491</v>
      </c>
      <c r="V114" s="105">
        <v>22.184999999999999</v>
      </c>
      <c r="X114" s="105">
        <v>37.332000000000001</v>
      </c>
      <c r="Z114" s="105">
        <v>71.032800000000009</v>
      </c>
      <c r="AB114" s="105">
        <v>37.9236</v>
      </c>
      <c r="AD114" s="105">
        <v>105.03960000000001</v>
      </c>
      <c r="AF114" s="105">
        <v>35.893799999999999</v>
      </c>
      <c r="AH114" s="105">
        <v>81.579599999999999</v>
      </c>
      <c r="AI114" s="4"/>
      <c r="AJ114" s="105">
        <v>23.735399999999998</v>
      </c>
      <c r="AK114" s="105"/>
      <c r="AL114" s="4">
        <v>45.961799999999997</v>
      </c>
      <c r="AN114" s="105">
        <v>80.885999999999996</v>
      </c>
      <c r="AP114" s="105">
        <v>23.0928</v>
      </c>
      <c r="AR114" s="105">
        <v>35.597999999999999</v>
      </c>
      <c r="AT114" s="105">
        <v>9.5573999999999995</v>
      </c>
      <c r="AU114" s="4"/>
      <c r="AV114" s="105">
        <v>19.737000000000002</v>
      </c>
      <c r="AW114" s="105"/>
      <c r="AX114" s="105">
        <v>26.744399999999999</v>
      </c>
      <c r="AY114" s="4"/>
      <c r="AZ114" s="105">
        <v>29.161799999999999</v>
      </c>
      <c r="BA114" s="4"/>
      <c r="BB114" s="105">
        <v>81.579599999999999</v>
      </c>
      <c r="BC114" s="4"/>
      <c r="BD114" s="105">
        <v>25.561199999999999</v>
      </c>
      <c r="BE114" s="4"/>
      <c r="BF114" s="4"/>
      <c r="BG114" s="20"/>
      <c r="BH114" s="20"/>
      <c r="BI114" s="4"/>
      <c r="BJ114" s="4"/>
      <c r="BK114" s="4"/>
      <c r="BL114" s="4"/>
      <c r="BM114" s="4"/>
      <c r="BN114" s="4"/>
      <c r="BO114" s="4"/>
      <c r="BP114" s="4"/>
      <c r="BQ114" s="4"/>
    </row>
    <row r="115" spans="1:69" x14ac:dyDescent="0.25">
      <c r="A115" s="3" t="s">
        <v>34</v>
      </c>
      <c r="B115" s="105">
        <v>34.690199999999997</v>
      </c>
      <c r="D115" s="4">
        <v>67.407000000000011</v>
      </c>
      <c r="F115" s="105">
        <v>35.251200000000004</v>
      </c>
      <c r="H115" s="105">
        <v>35.251200000000004</v>
      </c>
      <c r="J115" s="105">
        <v>31.752600000000001</v>
      </c>
      <c r="L115" s="105">
        <v>35.251200000000004</v>
      </c>
      <c r="N115" s="105">
        <v>24.755400000000002</v>
      </c>
      <c r="P115" s="105">
        <v>66.871200000000002</v>
      </c>
      <c r="R115" s="105">
        <v>35.006399999999999</v>
      </c>
      <c r="T115" s="105">
        <v>22.184999999999999</v>
      </c>
      <c r="V115" s="105">
        <v>21.675000000000001</v>
      </c>
      <c r="X115" s="105">
        <v>36.760800000000003</v>
      </c>
      <c r="Z115" s="105">
        <v>71.032800000000009</v>
      </c>
      <c r="AB115" s="105">
        <v>37.342199999999998</v>
      </c>
      <c r="AD115" s="105">
        <v>105.03960000000001</v>
      </c>
      <c r="AF115" s="105">
        <v>35.251200000000004</v>
      </c>
      <c r="AH115" s="105">
        <v>81.579599999999999</v>
      </c>
      <c r="AI115" s="4"/>
      <c r="AJ115" s="105">
        <v>23.205000000000002</v>
      </c>
      <c r="AK115" s="105"/>
      <c r="AL115" s="4">
        <v>45.207000000000008</v>
      </c>
      <c r="AN115" s="105">
        <v>80.885999999999996</v>
      </c>
      <c r="AP115" s="105">
        <v>22.695</v>
      </c>
      <c r="AR115" s="105">
        <v>34.996200000000002</v>
      </c>
      <c r="AT115" s="105">
        <v>9.0269999999999992</v>
      </c>
      <c r="AU115" s="4"/>
      <c r="AV115" s="105">
        <v>19.125</v>
      </c>
      <c r="AW115" s="105"/>
      <c r="AX115" s="105">
        <v>26.289480000000001</v>
      </c>
      <c r="AY115" s="4"/>
      <c r="AZ115" s="105">
        <v>28.407000000000004</v>
      </c>
      <c r="BA115" s="4"/>
      <c r="BB115" s="105">
        <v>81.579599999999999</v>
      </c>
      <c r="BC115" s="4"/>
      <c r="BD115" s="105">
        <v>24.684000000000001</v>
      </c>
      <c r="BE115" s="4"/>
      <c r="BF115" s="4"/>
      <c r="BG115" s="20"/>
      <c r="BH115" s="20"/>
      <c r="BI115" s="4"/>
      <c r="BJ115" s="4"/>
      <c r="BK115" s="4"/>
      <c r="BL115" s="4"/>
      <c r="BM115" s="4"/>
      <c r="BN115" s="4"/>
      <c r="BO115" s="4"/>
      <c r="BP115" s="4"/>
      <c r="BQ115" s="4"/>
    </row>
    <row r="116" spans="1:69" x14ac:dyDescent="0.25">
      <c r="A116" s="3" t="s">
        <v>35</v>
      </c>
      <c r="D116" s="4">
        <v>4935</v>
      </c>
      <c r="AL116" s="4">
        <v>5826</v>
      </c>
      <c r="AT116" s="4">
        <v>4896</v>
      </c>
      <c r="AU116" s="20"/>
      <c r="AV116" s="105">
        <v>4896</v>
      </c>
      <c r="AW116" s="4"/>
      <c r="AX116" s="20"/>
      <c r="AY116" s="20"/>
      <c r="AZ116" s="20"/>
    </row>
    <row r="118" spans="1:69" s="5" customFormat="1" ht="19.5" customHeight="1" x14ac:dyDescent="0.25">
      <c r="A118" s="2" t="s">
        <v>28</v>
      </c>
      <c r="B118" s="6" t="s">
        <v>263</v>
      </c>
      <c r="C118" s="6"/>
      <c r="D118" s="6" t="s">
        <v>3669</v>
      </c>
      <c r="E118" s="6"/>
      <c r="F118" s="6" t="s">
        <v>2111</v>
      </c>
      <c r="G118" s="6"/>
      <c r="H118" s="6" t="s">
        <v>251</v>
      </c>
      <c r="I118" s="6"/>
      <c r="J118" s="6" t="s">
        <v>67</v>
      </c>
      <c r="K118" s="6"/>
      <c r="L118" s="6" t="s">
        <v>2698</v>
      </c>
      <c r="M118" s="6"/>
      <c r="N118" s="6" t="s">
        <v>257</v>
      </c>
      <c r="O118" s="6"/>
      <c r="P118" s="6" t="s">
        <v>68</v>
      </c>
      <c r="Q118" s="6"/>
      <c r="R118" s="6" t="s">
        <v>69</v>
      </c>
      <c r="S118" s="6"/>
      <c r="T118" s="6" t="s">
        <v>275</v>
      </c>
      <c r="U118" s="6"/>
      <c r="V118" s="6" t="s">
        <v>2699</v>
      </c>
      <c r="W118" s="6"/>
      <c r="X118" s="6" t="s">
        <v>269</v>
      </c>
      <c r="Y118" s="6"/>
      <c r="Z118" s="6" t="s">
        <v>2700</v>
      </c>
      <c r="AA118" s="6"/>
      <c r="AB118" s="6" t="s">
        <v>70</v>
      </c>
      <c r="AC118" s="6"/>
      <c r="AD118" s="6" t="s">
        <v>2701</v>
      </c>
      <c r="AE118" s="6"/>
      <c r="AF118" s="6" t="s">
        <v>2474</v>
      </c>
      <c r="AG118" s="6"/>
      <c r="AH118" s="6" t="s">
        <v>3797</v>
      </c>
      <c r="AI118" s="6"/>
      <c r="AJ118" s="6" t="s">
        <v>2702</v>
      </c>
      <c r="AK118" s="6"/>
      <c r="AL118" s="6" t="s">
        <v>71</v>
      </c>
      <c r="AM118" s="6"/>
      <c r="AN118" s="6" t="s">
        <v>281</v>
      </c>
      <c r="AO118" s="6"/>
      <c r="AP118" s="5" t="s">
        <v>2475</v>
      </c>
      <c r="AQ118" s="6"/>
      <c r="AR118" s="5" t="s">
        <v>2476</v>
      </c>
      <c r="AT118" s="5" t="s">
        <v>3311</v>
      </c>
      <c r="AU118" s="6"/>
      <c r="AV118" s="6" t="s">
        <v>2276</v>
      </c>
      <c r="AW118" s="6"/>
      <c r="AX118" s="6" t="s">
        <v>2703</v>
      </c>
      <c r="AY118" s="6"/>
      <c r="AZ118" s="6" t="s">
        <v>72</v>
      </c>
      <c r="BA118" s="22"/>
      <c r="BB118" s="22"/>
      <c r="BC118" s="22"/>
      <c r="BD118" s="22"/>
      <c r="BF118" s="19"/>
      <c r="BG118" s="6"/>
      <c r="BH118" s="19"/>
      <c r="BI118" s="19"/>
      <c r="BJ118" s="19"/>
      <c r="BK118" s="19"/>
      <c r="BL118" s="19"/>
      <c r="BM118" s="6"/>
      <c r="BO118" s="15"/>
      <c r="BP118" s="15"/>
    </row>
    <row r="119" spans="1:69" x14ac:dyDescent="0.25">
      <c r="A119" s="3" t="s">
        <v>29</v>
      </c>
      <c r="B119" s="105">
        <v>64.566000000000003</v>
      </c>
      <c r="D119" s="4">
        <v>98.313000000000002</v>
      </c>
      <c r="F119" s="105">
        <v>108.87479999999999</v>
      </c>
      <c r="H119" s="105">
        <v>64.566000000000003</v>
      </c>
      <c r="J119" s="105">
        <v>58.507199999999997</v>
      </c>
      <c r="L119" s="4">
        <v>224.37</v>
      </c>
      <c r="N119" s="105">
        <v>64.566000000000003</v>
      </c>
      <c r="P119" s="105">
        <v>72.430200000000013</v>
      </c>
      <c r="R119" s="105">
        <v>50.326800000000006</v>
      </c>
      <c r="T119" s="105">
        <v>64.566000000000003</v>
      </c>
      <c r="V119" s="105">
        <v>212.67000000000002</v>
      </c>
      <c r="X119" s="105">
        <v>64.566000000000003</v>
      </c>
      <c r="Z119" s="105">
        <v>382.5</v>
      </c>
      <c r="AB119" s="105">
        <v>54.019200000000005</v>
      </c>
      <c r="AD119" s="105">
        <v>212.67000000000002</v>
      </c>
      <c r="AF119" s="4">
        <v>79.713000000000008</v>
      </c>
      <c r="AH119" s="4">
        <v>125.313</v>
      </c>
      <c r="AI119" s="4"/>
      <c r="AJ119" s="105">
        <v>212.67000000000002</v>
      </c>
      <c r="AL119" s="105">
        <v>60.1494</v>
      </c>
      <c r="AN119" s="105">
        <v>64.566000000000003</v>
      </c>
      <c r="AP119" s="105">
        <v>79.713000000000008</v>
      </c>
      <c r="AR119" s="105">
        <v>79.713000000000008</v>
      </c>
      <c r="AS119" s="105"/>
      <c r="AT119" s="105">
        <v>60.326800000000006</v>
      </c>
      <c r="AU119" s="4"/>
      <c r="AV119" s="105">
        <v>59.313000000000002</v>
      </c>
      <c r="AW119" s="4"/>
      <c r="AX119" s="105">
        <v>212.67000000000002</v>
      </c>
      <c r="AY119" s="4"/>
      <c r="AZ119" s="105">
        <v>40.422600000000003</v>
      </c>
      <c r="BA119" s="20"/>
      <c r="BB119" s="4"/>
      <c r="BC119" s="20"/>
      <c r="BD119" s="20"/>
      <c r="BE119" s="4"/>
      <c r="BF119" s="4"/>
      <c r="BG119" s="4"/>
      <c r="BH119" s="4"/>
      <c r="BI119" s="14"/>
      <c r="BJ119" s="4"/>
      <c r="BK119" s="14"/>
      <c r="BL119" s="4"/>
      <c r="BM119" s="4"/>
    </row>
    <row r="120" spans="1:69" x14ac:dyDescent="0.25">
      <c r="A120" s="3" t="s">
        <v>30</v>
      </c>
      <c r="B120" s="105">
        <v>26.407800000000002</v>
      </c>
      <c r="D120" s="4">
        <v>55.534199999999998</v>
      </c>
      <c r="F120" s="105">
        <v>57.324000000000005</v>
      </c>
      <c r="H120" s="105">
        <v>19.104600000000001</v>
      </c>
      <c r="J120" s="105">
        <v>14.7288</v>
      </c>
      <c r="L120" s="19">
        <v>69.63</v>
      </c>
      <c r="N120" s="105">
        <v>26.050799999999999</v>
      </c>
      <c r="P120" s="105">
        <v>23.663999999999998</v>
      </c>
      <c r="R120" s="105">
        <v>9.7614000000000001</v>
      </c>
      <c r="T120" s="105">
        <v>27.437999999999999</v>
      </c>
      <c r="V120" s="105">
        <v>69.451800000000006</v>
      </c>
      <c r="X120" s="105">
        <v>28.131599999999999</v>
      </c>
      <c r="Z120" s="105">
        <v>103.4688</v>
      </c>
      <c r="AB120" s="105">
        <v>16.605600000000003</v>
      </c>
      <c r="AD120" s="105">
        <v>66.687600000000003</v>
      </c>
      <c r="AF120" s="105">
        <v>31.120200000000001</v>
      </c>
      <c r="AG120" s="105"/>
      <c r="AH120" s="4">
        <v>39.334200000000003</v>
      </c>
      <c r="AI120" s="4"/>
      <c r="AJ120" s="105">
        <v>65.994</v>
      </c>
      <c r="AL120" s="105">
        <v>13.739400000000002</v>
      </c>
      <c r="AN120" s="105">
        <v>25.918200000000002</v>
      </c>
      <c r="AP120" s="105">
        <v>32.517600000000002</v>
      </c>
      <c r="AR120" s="105">
        <v>20.532599999999999</v>
      </c>
      <c r="AS120" s="105"/>
      <c r="AT120" s="105">
        <v>13.231439999999999</v>
      </c>
      <c r="AU120" s="4"/>
      <c r="AV120" s="105">
        <v>16.534200000000002</v>
      </c>
      <c r="AW120" s="4"/>
      <c r="AX120" s="105">
        <v>66.687600000000003</v>
      </c>
      <c r="AY120" s="4"/>
      <c r="AZ120" s="105">
        <v>7.8030000000000008</v>
      </c>
      <c r="BA120" s="20"/>
      <c r="BB120" s="4"/>
      <c r="BC120" s="20"/>
      <c r="BD120" s="20"/>
      <c r="BE120" s="4"/>
      <c r="BF120" s="4"/>
      <c r="BG120" s="4"/>
      <c r="BH120" s="4"/>
      <c r="BI120" s="4"/>
      <c r="BJ120" s="4"/>
      <c r="BK120" s="4"/>
      <c r="BL120" s="4"/>
      <c r="BM120" s="4"/>
    </row>
    <row r="121" spans="1:69" x14ac:dyDescent="0.25">
      <c r="A121" s="3" t="s">
        <v>31</v>
      </c>
      <c r="B121" s="105">
        <v>21.460799999999999</v>
      </c>
      <c r="D121" s="4">
        <v>53.433</v>
      </c>
      <c r="F121" s="105">
        <v>55.324800000000003</v>
      </c>
      <c r="H121" s="105">
        <v>16.330200000000001</v>
      </c>
      <c r="J121" s="105">
        <v>14.0046</v>
      </c>
      <c r="L121" s="19">
        <v>69.63</v>
      </c>
      <c r="N121" s="105">
        <v>21.430200000000003</v>
      </c>
      <c r="P121" s="105">
        <v>20.787599999999998</v>
      </c>
      <c r="R121" s="105">
        <v>9.241200000000001</v>
      </c>
      <c r="T121" s="105">
        <v>23.0928</v>
      </c>
      <c r="V121" s="105">
        <v>69.451800000000006</v>
      </c>
      <c r="X121" s="105">
        <v>23.725200000000001</v>
      </c>
      <c r="Z121" s="105">
        <v>103.4688</v>
      </c>
      <c r="AB121" s="105">
        <v>14.045399999999999</v>
      </c>
      <c r="AD121" s="105">
        <v>66.687600000000003</v>
      </c>
      <c r="AF121" s="105">
        <v>27.111599999999999</v>
      </c>
      <c r="AG121" s="105"/>
      <c r="AH121" s="4">
        <v>34.832999999999998</v>
      </c>
      <c r="AI121" s="4"/>
      <c r="AJ121" s="105">
        <v>65.994</v>
      </c>
      <c r="AL121" s="105">
        <v>11.954400000000001</v>
      </c>
      <c r="AN121" s="105">
        <v>21.379200000000001</v>
      </c>
      <c r="AP121" s="105">
        <v>28.2438</v>
      </c>
      <c r="AR121" s="105">
        <v>18.615000000000002</v>
      </c>
      <c r="AS121" s="105"/>
      <c r="AT121" s="105">
        <v>12.6684</v>
      </c>
      <c r="AU121" s="4"/>
      <c r="AV121" s="105">
        <v>14.433</v>
      </c>
      <c r="AW121" s="4"/>
      <c r="AX121" s="105">
        <v>66.687600000000003</v>
      </c>
      <c r="AY121" s="4"/>
      <c r="AZ121" s="105">
        <v>6.5484</v>
      </c>
      <c r="BA121" s="20"/>
      <c r="BB121" s="4"/>
      <c r="BC121" s="20"/>
      <c r="BD121" s="20"/>
      <c r="BE121" s="4"/>
      <c r="BF121" s="4"/>
      <c r="BG121" s="4"/>
      <c r="BH121" s="4"/>
      <c r="BI121" s="4"/>
      <c r="BJ121" s="4"/>
      <c r="BK121" s="4"/>
      <c r="BL121" s="4"/>
      <c r="BM121" s="4"/>
    </row>
    <row r="122" spans="1:69" x14ac:dyDescent="0.25">
      <c r="A122" s="3" t="s">
        <v>32</v>
      </c>
      <c r="B122" s="105">
        <v>18.849600000000002</v>
      </c>
      <c r="D122" s="4">
        <v>51.4542</v>
      </c>
      <c r="F122" s="105">
        <v>52.683</v>
      </c>
      <c r="H122" s="105">
        <v>14.9838</v>
      </c>
      <c r="J122" s="105">
        <v>13.504800000000001</v>
      </c>
      <c r="L122" s="19">
        <v>69.63</v>
      </c>
      <c r="N122" s="105">
        <v>19.1556</v>
      </c>
      <c r="P122" s="105">
        <v>20.104200000000002</v>
      </c>
      <c r="R122" s="105">
        <v>8.5782000000000007</v>
      </c>
      <c r="T122" s="105">
        <v>20.858999999999998</v>
      </c>
      <c r="V122" s="105">
        <v>69.451800000000006</v>
      </c>
      <c r="X122" s="105">
        <v>21.481199999999998</v>
      </c>
      <c r="Z122" s="105">
        <v>103.4688</v>
      </c>
      <c r="AB122" s="105">
        <v>13.729200000000001</v>
      </c>
      <c r="AD122" s="105">
        <v>66.687600000000003</v>
      </c>
      <c r="AF122" s="105">
        <v>24.990000000000002</v>
      </c>
      <c r="AG122" s="105"/>
      <c r="AH122" s="4">
        <v>30.4542</v>
      </c>
      <c r="AI122" s="4"/>
      <c r="AJ122" s="105">
        <v>65.994</v>
      </c>
      <c r="AL122" s="105">
        <v>11.5566</v>
      </c>
      <c r="AN122" s="105">
        <v>19.084200000000003</v>
      </c>
      <c r="AP122" s="105">
        <v>26.061</v>
      </c>
      <c r="AR122" s="105">
        <v>18.3294</v>
      </c>
      <c r="AS122" s="105"/>
      <c r="AT122" s="105">
        <v>12.170640000000001</v>
      </c>
      <c r="AU122" s="4"/>
      <c r="AV122" s="105">
        <v>12.454200000000002</v>
      </c>
      <c r="AW122" s="4"/>
      <c r="AX122" s="105">
        <v>66.687600000000003</v>
      </c>
      <c r="AY122" s="4"/>
      <c r="AZ122" s="105">
        <v>6.2118000000000002</v>
      </c>
      <c r="BA122" s="20"/>
      <c r="BB122" s="4"/>
      <c r="BC122" s="20"/>
      <c r="BD122" s="20"/>
      <c r="BE122" s="4"/>
      <c r="BF122" s="4"/>
      <c r="BG122" s="4"/>
      <c r="BH122" s="4"/>
      <c r="BI122" s="14"/>
      <c r="BJ122" s="4"/>
      <c r="BK122" s="14"/>
      <c r="BL122" s="4"/>
      <c r="BM122" s="4"/>
    </row>
    <row r="123" spans="1:69" x14ac:dyDescent="0.25">
      <c r="A123" s="3" t="s">
        <v>33</v>
      </c>
      <c r="B123" s="105">
        <v>17.788800000000002</v>
      </c>
      <c r="D123" s="4">
        <v>49.230599999999995</v>
      </c>
      <c r="F123" s="105">
        <v>46.0122</v>
      </c>
      <c r="H123" s="105">
        <v>14.412600000000001</v>
      </c>
      <c r="J123" s="105">
        <v>12.280799999999999</v>
      </c>
      <c r="L123" s="19">
        <v>69.63</v>
      </c>
      <c r="N123" s="105">
        <v>18.125399999999999</v>
      </c>
      <c r="P123" s="105">
        <v>14.606400000000001</v>
      </c>
      <c r="R123" s="105">
        <v>7.0175999999999998</v>
      </c>
      <c r="T123" s="105">
        <v>19.910399999999999</v>
      </c>
      <c r="V123" s="105">
        <v>69.451800000000006</v>
      </c>
      <c r="X123" s="105">
        <v>20.522400000000001</v>
      </c>
      <c r="Z123" s="105">
        <v>103.4688</v>
      </c>
      <c r="AB123" s="105">
        <v>11.301600000000001</v>
      </c>
      <c r="AD123" s="105">
        <v>66.687600000000003</v>
      </c>
      <c r="AF123" s="105">
        <v>24.133200000000002</v>
      </c>
      <c r="AG123" s="105"/>
      <c r="AH123" s="4">
        <v>27.0306</v>
      </c>
      <c r="AI123" s="4"/>
      <c r="AJ123" s="105">
        <v>65.994</v>
      </c>
      <c r="AL123" s="105">
        <v>9.7103999999999999</v>
      </c>
      <c r="AN123" s="105">
        <v>18.074400000000001</v>
      </c>
      <c r="AP123" s="105">
        <v>25.112400000000001</v>
      </c>
      <c r="AR123" s="105">
        <v>18.105</v>
      </c>
      <c r="AS123" s="105"/>
      <c r="AT123" s="105">
        <v>11.577</v>
      </c>
      <c r="AU123" s="4"/>
      <c r="AV123" s="105">
        <v>10.230599999999999</v>
      </c>
      <c r="AW123" s="4"/>
      <c r="AX123" s="105">
        <v>66.687600000000003</v>
      </c>
      <c r="AY123" s="4"/>
      <c r="AZ123" s="105">
        <v>4.9775999999999998</v>
      </c>
      <c r="BA123" s="20"/>
      <c r="BB123" s="4"/>
      <c r="BC123" s="20"/>
      <c r="BD123" s="20"/>
      <c r="BE123" s="4"/>
      <c r="BF123" s="4"/>
      <c r="BG123" s="4"/>
      <c r="BH123" s="4"/>
      <c r="BI123" s="4"/>
      <c r="BJ123" s="4"/>
      <c r="BK123" s="4"/>
      <c r="BL123" s="4"/>
      <c r="BM123" s="4"/>
    </row>
    <row r="124" spans="1:69" x14ac:dyDescent="0.25">
      <c r="A124" s="3" t="s">
        <v>34</v>
      </c>
      <c r="B124" s="105">
        <v>17.136000000000003</v>
      </c>
      <c r="D124" s="4">
        <v>48.384</v>
      </c>
      <c r="F124" s="105">
        <v>42.890999999999998</v>
      </c>
      <c r="H124" s="105">
        <v>14.0352</v>
      </c>
      <c r="J124" s="105">
        <v>11.0466</v>
      </c>
      <c r="L124" s="19">
        <v>69.63</v>
      </c>
      <c r="N124" s="105">
        <v>17.462400000000002</v>
      </c>
      <c r="P124" s="105">
        <v>12.9948</v>
      </c>
      <c r="R124" s="105">
        <v>6.2118000000000002</v>
      </c>
      <c r="T124" s="105">
        <v>19.329000000000001</v>
      </c>
      <c r="V124" s="105">
        <v>69.451800000000006</v>
      </c>
      <c r="X124" s="105">
        <v>19.941000000000003</v>
      </c>
      <c r="Z124" s="105">
        <v>103.4688</v>
      </c>
      <c r="AB124" s="105">
        <v>10.118399999999999</v>
      </c>
      <c r="AD124" s="105">
        <v>66.687600000000003</v>
      </c>
      <c r="AF124" s="105">
        <v>23.592600000000001</v>
      </c>
      <c r="AG124" s="105"/>
      <c r="AH124" s="4">
        <v>26.183999999999997</v>
      </c>
      <c r="AI124" s="4"/>
      <c r="AJ124" s="105">
        <v>65.994</v>
      </c>
      <c r="AL124" s="105">
        <v>8.6394000000000002</v>
      </c>
      <c r="AN124" s="105">
        <v>17.452200000000001</v>
      </c>
      <c r="AP124" s="105">
        <v>24.531000000000002</v>
      </c>
      <c r="AR124" s="105">
        <v>16.329999999999998</v>
      </c>
      <c r="AS124" s="105"/>
      <c r="AT124" s="105">
        <v>10.826280000000001</v>
      </c>
      <c r="AU124" s="4"/>
      <c r="AV124" s="105">
        <v>9.3839999999999986</v>
      </c>
      <c r="AW124" s="4"/>
      <c r="AX124" s="105">
        <v>66.687600000000003</v>
      </c>
      <c r="AY124" s="4"/>
      <c r="AZ124" s="105">
        <v>4.4268000000000001</v>
      </c>
      <c r="BA124" s="20"/>
      <c r="BB124" s="4"/>
      <c r="BC124" s="20"/>
      <c r="BD124" s="20"/>
      <c r="BE124" s="4"/>
      <c r="BF124" s="4"/>
      <c r="BG124" s="4"/>
      <c r="BH124" s="4"/>
      <c r="BI124" s="4"/>
      <c r="BJ124" s="4"/>
      <c r="BK124" s="4"/>
      <c r="BL124" s="4"/>
      <c r="BM124" s="4"/>
    </row>
    <row r="125" spans="1:69" x14ac:dyDescent="0.25">
      <c r="A125" s="3" t="s">
        <v>35</v>
      </c>
      <c r="B125" s="105">
        <v>4354.9818000000005</v>
      </c>
      <c r="D125" s="4">
        <v>1815.84</v>
      </c>
      <c r="F125" s="105">
        <v>4698.7932000000001</v>
      </c>
      <c r="H125" s="105">
        <v>4011.1602000000003</v>
      </c>
      <c r="J125" s="105">
        <v>1787.8356000000001</v>
      </c>
      <c r="L125" s="4" t="s">
        <v>28</v>
      </c>
      <c r="N125" s="105">
        <v>4125.7673999999997</v>
      </c>
      <c r="P125" s="105">
        <v>953.50619999999992</v>
      </c>
      <c r="R125" s="105">
        <v>834.31920000000002</v>
      </c>
      <c r="T125" s="105">
        <v>4125.7673999999997</v>
      </c>
      <c r="V125" s="4" t="s">
        <v>28</v>
      </c>
      <c r="X125" s="105">
        <v>4354.9818000000005</v>
      </c>
      <c r="Z125" s="4" t="s">
        <v>28</v>
      </c>
      <c r="AB125" s="105">
        <v>715.13220000000001</v>
      </c>
      <c r="AD125" s="4" t="s">
        <v>28</v>
      </c>
      <c r="AH125" s="4">
        <v>2706.84</v>
      </c>
      <c r="AI125" s="4"/>
      <c r="AJ125" s="4" t="s">
        <v>28</v>
      </c>
      <c r="AL125" s="105">
        <v>953.50619999999992</v>
      </c>
      <c r="AN125" s="105">
        <v>3552.7415999999998</v>
      </c>
      <c r="AT125" s="4">
        <v>1539.16572</v>
      </c>
      <c r="AU125" s="4"/>
      <c r="AV125" s="105">
        <v>1776.84</v>
      </c>
      <c r="AW125" s="4"/>
      <c r="AX125" s="4" t="s">
        <v>28</v>
      </c>
      <c r="AY125" s="4"/>
      <c r="AZ125" s="105">
        <v>655.51319999999998</v>
      </c>
      <c r="BA125" s="20"/>
      <c r="BB125" s="4"/>
      <c r="BC125" s="20"/>
      <c r="BD125" s="20"/>
      <c r="BE125" s="4"/>
      <c r="BF125" s="4"/>
      <c r="BG125" s="4"/>
      <c r="BH125" s="4"/>
      <c r="BI125" s="4"/>
      <c r="BJ125" s="4"/>
      <c r="BK125" s="4"/>
      <c r="BL125" s="4"/>
      <c r="BM125" s="4"/>
    </row>
    <row r="126" spans="1:69" x14ac:dyDescent="0.25">
      <c r="A126" s="3"/>
      <c r="B126" s="105"/>
      <c r="F126" s="105"/>
      <c r="H126" s="105"/>
      <c r="J126" s="105"/>
      <c r="N126" s="105"/>
      <c r="P126" s="105"/>
      <c r="R126" s="105"/>
      <c r="T126" s="105"/>
      <c r="X126" s="105"/>
      <c r="AB126" s="105"/>
      <c r="AI126" s="4"/>
      <c r="AJ126" s="4"/>
      <c r="AL126" s="105"/>
      <c r="AN126" s="105"/>
      <c r="AT126" s="4"/>
      <c r="AU126" s="4"/>
      <c r="AV126" s="105"/>
      <c r="AW126" s="4"/>
      <c r="AX126" s="4"/>
      <c r="AY126" s="4"/>
      <c r="AZ126" s="105"/>
      <c r="BA126" s="20"/>
      <c r="BB126" s="4"/>
      <c r="BC126" s="20"/>
      <c r="BD126" s="20"/>
      <c r="BE126" s="4"/>
      <c r="BF126" s="4"/>
      <c r="BG126" s="4"/>
      <c r="BH126" s="4"/>
      <c r="BI126" s="4"/>
      <c r="BJ126" s="4"/>
      <c r="BK126" s="4"/>
      <c r="BL126" s="4"/>
      <c r="BM126" s="4"/>
    </row>
    <row r="127" spans="1:69" x14ac:dyDescent="0.25">
      <c r="A127" s="2" t="s">
        <v>28</v>
      </c>
      <c r="B127" s="6" t="s">
        <v>3798</v>
      </c>
      <c r="C127" s="6"/>
      <c r="D127" s="6" t="s">
        <v>3799</v>
      </c>
      <c r="E127" s="6"/>
      <c r="F127" s="6" t="s">
        <v>3800</v>
      </c>
      <c r="G127" s="6"/>
      <c r="H127" s="6" t="s">
        <v>3801</v>
      </c>
      <c r="I127" s="6"/>
      <c r="J127" s="6" t="s">
        <v>3802</v>
      </c>
      <c r="K127" s="6"/>
      <c r="L127" s="6" t="s">
        <v>3803</v>
      </c>
      <c r="M127" s="6"/>
      <c r="N127" s="6" t="s">
        <v>3804</v>
      </c>
      <c r="O127" s="6"/>
      <c r="P127" s="6" t="s">
        <v>3805</v>
      </c>
      <c r="Q127" s="6"/>
      <c r="R127" s="23" t="s">
        <v>3816</v>
      </c>
      <c r="S127" s="6"/>
      <c r="T127" s="6" t="s">
        <v>3807</v>
      </c>
      <c r="U127" s="6"/>
      <c r="V127" s="6" t="s">
        <v>3808</v>
      </c>
      <c r="W127" s="6"/>
      <c r="X127" s="6" t="s">
        <v>3809</v>
      </c>
      <c r="Y127" s="6"/>
      <c r="Z127" s="6" t="s">
        <v>3810</v>
      </c>
      <c r="AA127" s="6"/>
      <c r="AB127" s="6" t="s">
        <v>3811</v>
      </c>
      <c r="AC127" s="6"/>
      <c r="AD127" s="6" t="s">
        <v>3812</v>
      </c>
      <c r="AE127" s="6"/>
      <c r="AF127" s="6" t="s">
        <v>3813</v>
      </c>
      <c r="AG127" s="6"/>
      <c r="AH127" s="6" t="s">
        <v>3814</v>
      </c>
      <c r="AI127" s="6"/>
      <c r="AJ127" s="6" t="s">
        <v>3806</v>
      </c>
      <c r="AK127" s="6"/>
      <c r="AL127" s="6" t="s">
        <v>3815</v>
      </c>
      <c r="AM127"/>
      <c r="AN127"/>
      <c r="AT127" s="4"/>
      <c r="AU127" s="4"/>
      <c r="AV127" s="105"/>
      <c r="AW127" s="4"/>
      <c r="AX127" s="4"/>
      <c r="AY127" s="4"/>
      <c r="AZ127" s="105"/>
      <c r="BA127" s="20"/>
      <c r="BB127" s="4"/>
      <c r="BC127" s="20"/>
      <c r="BD127" s="20"/>
      <c r="BE127" s="4"/>
      <c r="BF127" s="4"/>
      <c r="BG127" s="4"/>
      <c r="BH127" s="4"/>
      <c r="BI127" s="4"/>
      <c r="BJ127" s="4"/>
      <c r="BK127" s="4"/>
      <c r="BL127" s="4"/>
      <c r="BM127" s="4"/>
    </row>
    <row r="128" spans="1:69" x14ac:dyDescent="0.25">
      <c r="A128" s="3" t="s">
        <v>29</v>
      </c>
      <c r="B128" s="4">
        <v>147.22199999999998</v>
      </c>
      <c r="C128" s="19"/>
      <c r="D128" s="4">
        <v>141.79560000000001</v>
      </c>
      <c r="E128" s="19"/>
      <c r="F128" s="4">
        <v>147.22199999999998</v>
      </c>
      <c r="G128" s="19"/>
      <c r="H128" s="4">
        <v>171.1206</v>
      </c>
      <c r="I128" s="19"/>
      <c r="J128" s="4">
        <v>147.22199999999998</v>
      </c>
      <c r="K128" s="19"/>
      <c r="L128" s="4">
        <v>148.85399999999998</v>
      </c>
      <c r="M128" s="19"/>
      <c r="N128" s="4">
        <v>139.8168</v>
      </c>
      <c r="O128" s="19"/>
      <c r="P128" s="4">
        <v>139.8168</v>
      </c>
      <c r="Q128" s="19"/>
      <c r="R128" s="4">
        <v>98.313000000000002</v>
      </c>
      <c r="S128" s="19"/>
      <c r="T128" s="4">
        <v>155.91239999999999</v>
      </c>
      <c r="U128" s="19"/>
      <c r="V128" s="4">
        <v>155.91239999999999</v>
      </c>
      <c r="W128" s="19"/>
      <c r="X128" s="4">
        <v>149.35379999999998</v>
      </c>
      <c r="Y128" s="19"/>
      <c r="Z128" s="4">
        <v>151.3938</v>
      </c>
      <c r="AA128" s="19"/>
      <c r="AB128" s="4">
        <v>147.22199999999998</v>
      </c>
      <c r="AC128" s="19"/>
      <c r="AD128" s="4">
        <v>196.69200000000001</v>
      </c>
      <c r="AE128" s="19"/>
      <c r="AF128" s="4">
        <v>242.184</v>
      </c>
      <c r="AG128" s="19"/>
      <c r="AH128" s="4">
        <v>138.31299999999999</v>
      </c>
      <c r="AI128" s="19"/>
      <c r="AJ128" s="4">
        <v>39</v>
      </c>
      <c r="AK128" s="19"/>
      <c r="AL128" s="4">
        <v>149.39460000000003</v>
      </c>
      <c r="AT128" s="4"/>
      <c r="AU128" s="4"/>
      <c r="AV128" s="105"/>
      <c r="AW128" s="4"/>
      <c r="AX128" s="4"/>
      <c r="AY128" s="4"/>
      <c r="AZ128" s="105"/>
      <c r="BA128" s="20"/>
      <c r="BB128" s="4"/>
      <c r="BC128" s="20"/>
      <c r="BD128" s="20"/>
      <c r="BE128" s="4"/>
      <c r="BF128" s="4"/>
      <c r="BG128" s="4"/>
      <c r="BH128" s="4"/>
      <c r="BI128" s="4"/>
      <c r="BJ128" s="4"/>
      <c r="BK128" s="4"/>
      <c r="BL128" s="4"/>
      <c r="BM128" s="4"/>
    </row>
    <row r="129" spans="1:68" x14ac:dyDescent="0.25">
      <c r="A129" s="3" t="s">
        <v>30</v>
      </c>
      <c r="B129" s="4">
        <v>53.71</v>
      </c>
      <c r="C129" s="19"/>
      <c r="D129" s="4">
        <v>44.1828</v>
      </c>
      <c r="E129" s="19"/>
      <c r="F129" s="4">
        <v>44.519399999999997</v>
      </c>
      <c r="G129" s="19"/>
      <c r="H129" s="4">
        <v>44.172600000000003</v>
      </c>
      <c r="I129" s="19"/>
      <c r="J129" s="4">
        <v>51.129000000000005</v>
      </c>
      <c r="K129" s="19"/>
      <c r="L129" s="4">
        <v>32.0244</v>
      </c>
      <c r="M129" s="19"/>
      <c r="N129" s="4">
        <v>37.664999999999999</v>
      </c>
      <c r="O129" s="19"/>
      <c r="P129" s="4">
        <v>37.664999999999999</v>
      </c>
      <c r="Q129" s="19"/>
      <c r="R129" s="4">
        <v>46.488</v>
      </c>
      <c r="S129" s="19"/>
      <c r="T129" s="4">
        <v>45.722999999999999</v>
      </c>
      <c r="U129" s="19"/>
      <c r="V129" s="4">
        <v>45.722999999999999</v>
      </c>
      <c r="W129" s="19"/>
      <c r="X129" s="4">
        <v>51.394199999999998</v>
      </c>
      <c r="Y129" s="19"/>
      <c r="Z129" s="4">
        <v>38.062800000000003</v>
      </c>
      <c r="AA129" s="19"/>
      <c r="AB129" s="4">
        <v>52.2714</v>
      </c>
      <c r="AC129" s="19"/>
      <c r="AD129" s="4">
        <v>64.491</v>
      </c>
      <c r="AE129" s="19"/>
      <c r="AF129" s="4">
        <v>52.914000000000001</v>
      </c>
      <c r="AG129" s="19"/>
      <c r="AH129" s="4">
        <v>41.900040000000004</v>
      </c>
      <c r="AI129" s="19"/>
      <c r="AJ129" s="4">
        <v>11.4</v>
      </c>
      <c r="AK129" s="19"/>
      <c r="AL129" s="4">
        <v>43.407599999999995</v>
      </c>
      <c r="AT129" s="4"/>
      <c r="AU129" s="4"/>
      <c r="AV129" s="105"/>
      <c r="AW129" s="4"/>
      <c r="AX129" s="4"/>
      <c r="AY129" s="4"/>
      <c r="AZ129" s="105"/>
      <c r="BA129" s="20"/>
      <c r="BB129" s="4"/>
      <c r="BC129" s="20"/>
      <c r="BD129" s="20"/>
      <c r="BE129" s="4"/>
      <c r="BF129" s="4"/>
      <c r="BG129" s="4"/>
      <c r="BH129" s="4"/>
      <c r="BI129" s="4"/>
      <c r="BJ129" s="4"/>
      <c r="BK129" s="4"/>
      <c r="BL129" s="4"/>
      <c r="BM129" s="4"/>
    </row>
    <row r="130" spans="1:68" x14ac:dyDescent="0.25">
      <c r="A130" s="3" t="s">
        <v>31</v>
      </c>
      <c r="B130" s="4">
        <v>50.04</v>
      </c>
      <c r="C130" s="19"/>
      <c r="D130" s="4">
        <v>41.571599999999997</v>
      </c>
      <c r="E130" s="19"/>
      <c r="F130" s="4">
        <v>42.163200000000003</v>
      </c>
      <c r="G130" s="19"/>
      <c r="H130" s="4">
        <v>40.837200000000003</v>
      </c>
      <c r="I130" s="19"/>
      <c r="J130" s="4">
        <v>47.854800000000004</v>
      </c>
      <c r="K130" s="19"/>
      <c r="L130" s="4">
        <v>30.484200000000001</v>
      </c>
      <c r="M130" s="19"/>
      <c r="N130" s="4">
        <v>35.5944</v>
      </c>
      <c r="O130" s="19"/>
      <c r="P130" s="4">
        <v>35.5944</v>
      </c>
      <c r="Q130" s="19"/>
      <c r="R130" s="4">
        <v>44.254199999999997</v>
      </c>
      <c r="S130" s="19"/>
      <c r="T130" s="4">
        <v>43.999200000000002</v>
      </c>
      <c r="U130" s="19"/>
      <c r="V130" s="4">
        <v>43.999200000000002</v>
      </c>
      <c r="W130" s="19"/>
      <c r="X130" s="4">
        <v>48.783000000000001</v>
      </c>
      <c r="Y130" s="19"/>
      <c r="Z130" s="4">
        <v>35.206800000000001</v>
      </c>
      <c r="AA130" s="19"/>
      <c r="AB130" s="4">
        <v>49.966200000000001</v>
      </c>
      <c r="AC130" s="19"/>
      <c r="AD130" s="4">
        <v>62.624400000000001</v>
      </c>
      <c r="AE130" s="19"/>
      <c r="AF130" s="4">
        <v>51.4452</v>
      </c>
      <c r="AG130" s="19"/>
      <c r="AH130" s="4">
        <v>40.447200000000002</v>
      </c>
      <c r="AI130" s="19"/>
      <c r="AJ130" s="4">
        <v>11.4</v>
      </c>
      <c r="AK130" s="19"/>
      <c r="AL130" s="4">
        <v>41.000399999999999</v>
      </c>
      <c r="AT130" s="4"/>
      <c r="AU130" s="4"/>
      <c r="AV130" s="105"/>
      <c r="AW130" s="4"/>
      <c r="AX130" s="4"/>
      <c r="AY130" s="4"/>
      <c r="AZ130" s="105"/>
      <c r="BA130" s="20"/>
      <c r="BB130" s="4"/>
      <c r="BC130" s="20"/>
      <c r="BD130" s="20"/>
      <c r="BE130" s="4"/>
      <c r="BF130" s="4"/>
      <c r="BG130" s="4"/>
      <c r="BH130" s="4"/>
      <c r="BI130" s="4"/>
      <c r="BJ130" s="4"/>
      <c r="BK130" s="4"/>
      <c r="BL130" s="4"/>
      <c r="BM130" s="4"/>
    </row>
    <row r="131" spans="1:68" x14ac:dyDescent="0.25">
      <c r="A131" s="3" t="s">
        <v>32</v>
      </c>
      <c r="B131" s="4">
        <v>45.41</v>
      </c>
      <c r="C131" s="19"/>
      <c r="D131" s="4">
        <v>38.705399999999997</v>
      </c>
      <c r="E131" s="19"/>
      <c r="F131" s="4">
        <v>39.052199999999999</v>
      </c>
      <c r="G131" s="19"/>
      <c r="H131" s="4">
        <v>37.654800000000002</v>
      </c>
      <c r="I131" s="19"/>
      <c r="J131" s="4">
        <v>43.866599999999998</v>
      </c>
      <c r="K131" s="19"/>
      <c r="L131" s="4">
        <v>30.015000000000001</v>
      </c>
      <c r="M131" s="19"/>
      <c r="N131" s="4">
        <v>34.401000000000003</v>
      </c>
      <c r="O131" s="19"/>
      <c r="P131" s="4">
        <v>34.401000000000003</v>
      </c>
      <c r="Q131" s="19"/>
      <c r="R131" s="4">
        <v>42.152999999999999</v>
      </c>
      <c r="S131" s="19"/>
      <c r="T131" s="4">
        <v>39.5214</v>
      </c>
      <c r="U131" s="19"/>
      <c r="V131" s="4">
        <v>39.5214</v>
      </c>
      <c r="W131" s="19"/>
      <c r="X131" s="4">
        <v>45.029399999999995</v>
      </c>
      <c r="Y131" s="19"/>
      <c r="Z131" s="4">
        <v>33.095399999999998</v>
      </c>
      <c r="AA131" s="19"/>
      <c r="AB131" s="4">
        <v>46.926600000000001</v>
      </c>
      <c r="AC131" s="19"/>
      <c r="AD131" s="4">
        <v>59.921399999999998</v>
      </c>
      <c r="AE131" s="19"/>
      <c r="AF131" s="4">
        <v>50.241599999999998</v>
      </c>
      <c r="AG131" s="19"/>
      <c r="AH131" s="4">
        <v>39.802439999999997</v>
      </c>
      <c r="AI131" s="19"/>
      <c r="AJ131" s="4">
        <v>11.4</v>
      </c>
      <c r="AK131" s="19"/>
      <c r="AL131" s="4">
        <v>38.613599999999998</v>
      </c>
      <c r="AT131" s="4"/>
      <c r="AU131" s="4"/>
      <c r="AV131" s="105"/>
      <c r="AW131" s="4"/>
      <c r="AX131" s="4"/>
      <c r="AY131" s="4"/>
      <c r="AZ131" s="105"/>
      <c r="BA131" s="20"/>
      <c r="BB131" s="4"/>
      <c r="BC131" s="20"/>
      <c r="BD131" s="20"/>
      <c r="BE131" s="4"/>
      <c r="BF131" s="4"/>
      <c r="BG131" s="4"/>
      <c r="BH131" s="4"/>
      <c r="BI131" s="4"/>
      <c r="BJ131" s="4"/>
      <c r="BK131" s="4"/>
      <c r="BL131" s="4"/>
      <c r="BM131" s="4"/>
    </row>
    <row r="132" spans="1:68" x14ac:dyDescent="0.25">
      <c r="A132" s="3" t="s">
        <v>33</v>
      </c>
      <c r="B132" s="4">
        <v>41.42</v>
      </c>
      <c r="C132" s="19"/>
      <c r="D132" s="4">
        <v>36.257400000000004</v>
      </c>
      <c r="E132" s="19"/>
      <c r="F132" s="4">
        <v>36.2166</v>
      </c>
      <c r="G132" s="19"/>
      <c r="H132" s="4">
        <v>33.564599999999999</v>
      </c>
      <c r="I132" s="19"/>
      <c r="J132" s="4">
        <v>40.184399999999997</v>
      </c>
      <c r="K132" s="19"/>
      <c r="L132" s="4">
        <v>26.5062</v>
      </c>
      <c r="M132" s="19"/>
      <c r="N132" s="4">
        <v>31.269600000000004</v>
      </c>
      <c r="O132" s="19"/>
      <c r="P132" s="4">
        <v>31.269600000000004</v>
      </c>
      <c r="Q132" s="19"/>
      <c r="R132" s="4">
        <v>39.929400000000001</v>
      </c>
      <c r="S132" s="19"/>
      <c r="T132" s="4">
        <v>36.379799999999996</v>
      </c>
      <c r="U132" s="19"/>
      <c r="V132" s="4">
        <v>36.379799999999996</v>
      </c>
      <c r="W132" s="19"/>
      <c r="X132" s="4">
        <v>43.081200000000003</v>
      </c>
      <c r="Y132" s="19"/>
      <c r="Z132" s="4">
        <v>29.4846</v>
      </c>
      <c r="AA132" s="19"/>
      <c r="AB132" s="4">
        <v>44.152200000000001</v>
      </c>
      <c r="AC132" s="19"/>
      <c r="AD132" s="4">
        <v>57.759</v>
      </c>
      <c r="AE132" s="19"/>
      <c r="AF132" s="4">
        <v>48.211800000000004</v>
      </c>
      <c r="AG132" s="19"/>
      <c r="AH132" s="4">
        <v>39.959400000000002</v>
      </c>
      <c r="AI132" s="19"/>
      <c r="AJ132" s="4">
        <v>11.4</v>
      </c>
      <c r="AK132" s="19"/>
      <c r="AL132" s="4">
        <v>35.727000000000004</v>
      </c>
      <c r="AT132" s="4"/>
      <c r="AU132" s="4"/>
      <c r="AV132" s="105"/>
      <c r="AW132" s="4"/>
      <c r="AX132" s="4"/>
      <c r="AY132" s="4"/>
      <c r="AZ132" s="105"/>
      <c r="BA132" s="20"/>
      <c r="BB132" s="4"/>
      <c r="BC132" s="20"/>
      <c r="BD132" s="20"/>
      <c r="BE132" s="4"/>
      <c r="BF132" s="4"/>
      <c r="BG132" s="4"/>
      <c r="BH132" s="4"/>
      <c r="BI132" s="4"/>
      <c r="BJ132" s="4"/>
      <c r="BK132" s="4"/>
      <c r="BL132" s="4"/>
      <c r="BM132" s="4"/>
    </row>
    <row r="133" spans="1:68" x14ac:dyDescent="0.25">
      <c r="A133" s="3" t="s">
        <v>34</v>
      </c>
      <c r="B133" s="4">
        <v>37.89</v>
      </c>
      <c r="C133" s="19"/>
      <c r="D133" s="4">
        <v>33.034199999999998</v>
      </c>
      <c r="E133" s="19"/>
      <c r="F133" s="4">
        <v>34.666199999999996</v>
      </c>
      <c r="G133" s="19"/>
      <c r="H133" s="4">
        <v>31.871400000000001</v>
      </c>
      <c r="I133" s="19"/>
      <c r="J133" s="4">
        <v>38.205600000000004</v>
      </c>
      <c r="K133" s="19"/>
      <c r="L133" s="4">
        <v>25.4556</v>
      </c>
      <c r="M133" s="19"/>
      <c r="N133" s="4">
        <v>30.596400000000003</v>
      </c>
      <c r="O133" s="19"/>
      <c r="P133" s="4">
        <v>30.596400000000003</v>
      </c>
      <c r="Q133" s="19"/>
      <c r="R133" s="4">
        <v>39.001199999999997</v>
      </c>
      <c r="S133" s="19"/>
      <c r="T133" s="4">
        <v>35.257800000000003</v>
      </c>
      <c r="U133" s="19"/>
      <c r="V133" s="4">
        <v>35.257800000000003</v>
      </c>
      <c r="W133" s="19"/>
      <c r="X133" s="4">
        <v>36.96</v>
      </c>
      <c r="Y133" s="19"/>
      <c r="Z133" s="4">
        <v>27.791400000000003</v>
      </c>
      <c r="AA133" s="19"/>
      <c r="AB133" s="4">
        <v>42.642600000000002</v>
      </c>
      <c r="AC133" s="19"/>
      <c r="AD133" s="4">
        <v>457.61939999999998</v>
      </c>
      <c r="AE133" s="19"/>
      <c r="AF133" s="4">
        <v>46.651200000000003</v>
      </c>
      <c r="AG133" s="19"/>
      <c r="AH133" s="4">
        <v>39.504480000000001</v>
      </c>
      <c r="AI133" s="19"/>
      <c r="AJ133" s="4">
        <v>11.4</v>
      </c>
      <c r="AK133" s="19"/>
      <c r="AL133" s="4">
        <v>34.655999999999999</v>
      </c>
      <c r="AT133" s="4"/>
      <c r="AU133" s="4"/>
      <c r="AV133" s="105"/>
      <c r="AW133" s="4"/>
      <c r="AX133" s="4"/>
      <c r="AY133" s="4"/>
      <c r="AZ133" s="105"/>
      <c r="BA133" s="20"/>
      <c r="BB133" s="4"/>
      <c r="BC133" s="20"/>
      <c r="BD133" s="20"/>
      <c r="BE133" s="4"/>
      <c r="BF133" s="4"/>
      <c r="BG133" s="4"/>
      <c r="BH133" s="4"/>
      <c r="BI133" s="4"/>
      <c r="BJ133" s="4"/>
      <c r="BK133" s="4"/>
      <c r="BL133" s="4"/>
      <c r="BM133" s="4"/>
    </row>
    <row r="134" spans="1:68" x14ac:dyDescent="0.25">
      <c r="A134" s="3" t="s">
        <v>35</v>
      </c>
      <c r="B134" s="4">
        <v>4921.8600000000006</v>
      </c>
      <c r="C134" s="19"/>
      <c r="D134" s="4">
        <v>4292.4390000000003</v>
      </c>
      <c r="E134" s="19"/>
      <c r="F134" s="4">
        <v>6243.1686</v>
      </c>
      <c r="G134" s="19"/>
      <c r="H134" s="4">
        <v>4610.9135999999999</v>
      </c>
      <c r="I134" s="19"/>
      <c r="J134" s="4">
        <v>7096.2965999999997</v>
      </c>
      <c r="K134" s="19"/>
      <c r="L134" s="4">
        <v>3115.1448</v>
      </c>
      <c r="M134" s="19"/>
      <c r="N134" s="4">
        <v>3893.2212</v>
      </c>
      <c r="O134" s="19"/>
      <c r="P134" s="4">
        <v>3893.2212</v>
      </c>
      <c r="Q134" s="19"/>
      <c r="R134" s="4">
        <v>6712.0320000000002</v>
      </c>
      <c r="S134" s="19"/>
      <c r="T134" s="4">
        <v>3452.2038000000002</v>
      </c>
      <c r="U134" s="19"/>
      <c r="V134" s="4">
        <v>3452.2038000000002</v>
      </c>
      <c r="W134" s="19"/>
      <c r="X134" s="4">
        <v>7031.0879999999997</v>
      </c>
      <c r="Y134" s="19"/>
      <c r="Z134" s="4">
        <v>3742.4856000000004</v>
      </c>
      <c r="AA134" s="19"/>
      <c r="AB134" s="4">
        <v>4054.8606000000004</v>
      </c>
      <c r="AC134" s="19"/>
      <c r="AD134" s="4">
        <v>7865.04</v>
      </c>
      <c r="AE134" s="19"/>
      <c r="AF134" s="4">
        <v>5516.7552000000005</v>
      </c>
      <c r="AG134" s="19"/>
      <c r="AH134" s="4">
        <v>4027.8</v>
      </c>
      <c r="AI134" s="19"/>
      <c r="AJ134" s="4">
        <v>1080</v>
      </c>
      <c r="AK134" s="19"/>
      <c r="AL134" s="4">
        <v>6559.5012000000006</v>
      </c>
      <c r="AT134" s="4"/>
      <c r="AU134" s="4"/>
      <c r="AV134" s="105"/>
      <c r="AW134" s="4"/>
      <c r="AX134" s="4"/>
      <c r="AY134" s="4"/>
      <c r="AZ134" s="105"/>
      <c r="BA134" s="20"/>
      <c r="BB134" s="4"/>
      <c r="BC134" s="20"/>
      <c r="BD134" s="20"/>
      <c r="BE134" s="4"/>
      <c r="BF134" s="4"/>
      <c r="BG134" s="4"/>
      <c r="BH134" s="4"/>
      <c r="BI134" s="4"/>
      <c r="BJ134" s="4"/>
      <c r="BK134" s="4"/>
      <c r="BL134" s="4"/>
      <c r="BM134" s="4"/>
    </row>
    <row r="135" spans="1:68" x14ac:dyDescent="0.25">
      <c r="A135" s="3"/>
      <c r="B135" s="105"/>
      <c r="F135" s="105"/>
      <c r="H135" s="105"/>
      <c r="J135" s="105"/>
      <c r="N135" s="105"/>
      <c r="P135" s="105"/>
      <c r="R135" s="105"/>
      <c r="T135" s="105"/>
      <c r="X135" s="105"/>
      <c r="AB135" s="105"/>
      <c r="AI135" s="4"/>
      <c r="AJ135" s="4"/>
      <c r="AL135" s="105"/>
      <c r="AN135" s="105"/>
      <c r="AT135" s="4"/>
      <c r="AU135" s="4"/>
      <c r="AV135" s="105"/>
      <c r="AW135" s="4"/>
      <c r="AX135" s="4"/>
      <c r="AY135" s="4"/>
      <c r="AZ135" s="105"/>
      <c r="BA135" s="20"/>
      <c r="BB135" s="4"/>
      <c r="BC135" s="20"/>
      <c r="BD135" s="20"/>
      <c r="BE135" s="4"/>
      <c r="BF135" s="4"/>
      <c r="BG135" s="4"/>
      <c r="BH135" s="4"/>
      <c r="BI135" s="4"/>
      <c r="BJ135" s="4"/>
      <c r="BK135" s="4"/>
      <c r="BL135" s="4"/>
      <c r="BM135" s="4"/>
    </row>
    <row r="137" spans="1:68" s="5" customFormat="1" ht="19.5" customHeight="1" x14ac:dyDescent="0.25">
      <c r="A137" s="6"/>
      <c r="B137" s="6" t="s">
        <v>265</v>
      </c>
      <c r="C137" s="6"/>
      <c r="D137" s="6" t="s">
        <v>3817</v>
      </c>
      <c r="E137" s="6"/>
      <c r="F137" s="6" t="s">
        <v>3670</v>
      </c>
      <c r="G137" s="6"/>
      <c r="H137" s="6" t="s">
        <v>2112</v>
      </c>
      <c r="I137" s="6"/>
      <c r="J137" s="6" t="s">
        <v>73</v>
      </c>
      <c r="K137" s="6"/>
      <c r="L137" s="6" t="s">
        <v>253</v>
      </c>
      <c r="M137" s="6"/>
      <c r="N137" s="6" t="s">
        <v>74</v>
      </c>
      <c r="O137" s="6"/>
      <c r="P137" s="6" t="s">
        <v>2704</v>
      </c>
      <c r="Q137" s="6"/>
      <c r="R137" s="6" t="s">
        <v>259</v>
      </c>
      <c r="S137" s="6"/>
      <c r="T137" s="6" t="s">
        <v>75</v>
      </c>
      <c r="U137" s="6"/>
      <c r="V137" s="6" t="s">
        <v>76</v>
      </c>
      <c r="W137" s="6"/>
      <c r="X137" s="6" t="s">
        <v>277</v>
      </c>
      <c r="Y137" s="6"/>
      <c r="Z137" s="6" t="s">
        <v>2705</v>
      </c>
      <c r="AA137" s="6"/>
      <c r="AB137" s="6" t="s">
        <v>271</v>
      </c>
      <c r="AC137" s="6"/>
      <c r="AD137" s="6" t="s">
        <v>2706</v>
      </c>
      <c r="AE137" s="6"/>
      <c r="AF137" s="6" t="s">
        <v>77</v>
      </c>
      <c r="AG137" s="6"/>
      <c r="AH137" s="6" t="s">
        <v>2707</v>
      </c>
      <c r="AI137" s="6"/>
      <c r="AJ137" s="5" t="s">
        <v>2477</v>
      </c>
      <c r="AK137" s="6"/>
      <c r="AL137" s="6" t="s">
        <v>78</v>
      </c>
      <c r="AM137" s="6"/>
      <c r="AN137" s="6" t="s">
        <v>2708</v>
      </c>
      <c r="AO137" s="6"/>
      <c r="AP137" s="6" t="s">
        <v>283</v>
      </c>
      <c r="AR137" s="5" t="s">
        <v>2478</v>
      </c>
      <c r="AS137" s="6"/>
      <c r="AT137" s="6" t="s">
        <v>2479</v>
      </c>
      <c r="AU137" s="6"/>
      <c r="AV137" s="6" t="s">
        <v>3312</v>
      </c>
      <c r="AW137" s="6"/>
      <c r="AX137" s="6" t="s">
        <v>2277</v>
      </c>
      <c r="AY137" s="22"/>
      <c r="AZ137" s="22" t="s">
        <v>2709</v>
      </c>
      <c r="BA137" s="22"/>
      <c r="BB137" s="6" t="s">
        <v>79</v>
      </c>
      <c r="BC137" s="22"/>
      <c r="BD137" s="6"/>
      <c r="BE137" s="19"/>
      <c r="BG137" s="6"/>
      <c r="BH137" s="19"/>
      <c r="BI137" s="19"/>
      <c r="BK137" s="19"/>
      <c r="BM137" s="19"/>
      <c r="BO137" s="15"/>
      <c r="BP137" s="15"/>
    </row>
    <row r="138" spans="1:68" x14ac:dyDescent="0.25">
      <c r="A138" s="3" t="s">
        <v>29</v>
      </c>
      <c r="B138" s="105">
        <v>64.566000000000003</v>
      </c>
      <c r="C138" s="105"/>
      <c r="D138" s="4">
        <v>125.313</v>
      </c>
      <c r="F138" s="4">
        <v>98.313000000000002</v>
      </c>
      <c r="H138" s="105">
        <v>120.3396</v>
      </c>
      <c r="J138" s="19">
        <v>52.611599999999996</v>
      </c>
      <c r="L138" s="105">
        <v>64.566000000000003</v>
      </c>
      <c r="N138" s="105">
        <v>64.402799999999999</v>
      </c>
      <c r="P138" s="4">
        <v>224.37</v>
      </c>
      <c r="R138" s="105">
        <v>64.566000000000003</v>
      </c>
      <c r="T138" s="105">
        <v>62.525999999999996</v>
      </c>
      <c r="V138" s="105">
        <v>45.430799999999998</v>
      </c>
      <c r="X138" s="105">
        <v>64.566000000000003</v>
      </c>
      <c r="Z138" s="105">
        <v>212.67000000000002</v>
      </c>
      <c r="AB138" s="43">
        <v>64.566000000000003</v>
      </c>
      <c r="AD138" s="105">
        <v>382.5</v>
      </c>
      <c r="AF138" s="105">
        <v>110.16</v>
      </c>
      <c r="AH138" s="105">
        <v>212.67000000000002</v>
      </c>
      <c r="AI138" s="4"/>
      <c r="AJ138" s="105">
        <v>79.713000000000008</v>
      </c>
      <c r="AL138" s="105">
        <v>60.1494</v>
      </c>
      <c r="AN138" s="105">
        <v>212.67000000000002</v>
      </c>
      <c r="AP138" s="105">
        <v>64.566000000000003</v>
      </c>
      <c r="AR138" s="105">
        <v>79.713000000000008</v>
      </c>
      <c r="AT138" s="105">
        <v>79.713000000000008</v>
      </c>
      <c r="AU138" s="105"/>
      <c r="AV138" s="105">
        <v>59.31</v>
      </c>
      <c r="AW138" s="4"/>
      <c r="AX138" s="105">
        <v>59.313000000000002</v>
      </c>
      <c r="AY138" s="20"/>
      <c r="AZ138" s="105">
        <v>212.67000000000002</v>
      </c>
      <c r="BA138" s="20"/>
      <c r="BB138" s="105">
        <v>67.524000000000001</v>
      </c>
      <c r="BC138" s="20"/>
      <c r="BD138" s="4"/>
      <c r="BE138" s="4"/>
      <c r="BF138" s="4"/>
      <c r="BG138" s="4"/>
      <c r="BH138" s="4"/>
      <c r="BI138" s="4"/>
      <c r="BJ138" s="4"/>
      <c r="BK138" s="4"/>
      <c r="BL138" s="4"/>
      <c r="BM138" s="4"/>
    </row>
    <row r="139" spans="1:68" x14ac:dyDescent="0.25">
      <c r="A139" s="3" t="s">
        <v>30</v>
      </c>
      <c r="B139" s="105">
        <v>29.590200000000003</v>
      </c>
      <c r="C139" s="105"/>
      <c r="D139" s="4">
        <v>41.721000000000004</v>
      </c>
      <c r="F139" s="4">
        <v>57.920999999999999</v>
      </c>
      <c r="H139" s="105">
        <v>64.83120000000001</v>
      </c>
      <c r="J139" s="19">
        <v>12.148200000000001</v>
      </c>
      <c r="L139" s="105">
        <v>22.939799999999998</v>
      </c>
      <c r="N139" s="105">
        <v>24.5412</v>
      </c>
      <c r="P139" s="19">
        <v>73.459999999999994</v>
      </c>
      <c r="R139" s="105">
        <v>31.813800000000001</v>
      </c>
      <c r="T139" s="105">
        <v>19.635000000000002</v>
      </c>
      <c r="V139" s="105">
        <v>9.18</v>
      </c>
      <c r="X139" s="105">
        <v>30.538800000000002</v>
      </c>
      <c r="Z139" s="105">
        <v>73.103400000000008</v>
      </c>
      <c r="AB139" s="105">
        <v>31.1508</v>
      </c>
      <c r="AD139" s="105">
        <v>107.11020000000001</v>
      </c>
      <c r="AF139" s="105">
        <v>32.6706</v>
      </c>
      <c r="AH139" s="105">
        <v>70.329000000000008</v>
      </c>
      <c r="AI139" s="4"/>
      <c r="AJ139" s="105">
        <v>27.917400000000001</v>
      </c>
      <c r="AL139" s="105">
        <v>17.227800000000002</v>
      </c>
      <c r="AN139" s="105">
        <v>69.635400000000004</v>
      </c>
      <c r="AP139" s="105">
        <v>29.151599999999998</v>
      </c>
      <c r="AR139" s="105">
        <v>26.397600000000001</v>
      </c>
      <c r="AT139" s="105">
        <v>17.717400000000001</v>
      </c>
      <c r="AU139" s="105"/>
      <c r="AV139" s="105">
        <v>12.650039999999999</v>
      </c>
      <c r="AW139" s="4"/>
      <c r="AX139" s="105">
        <v>18.920999999999999</v>
      </c>
      <c r="AY139" s="20"/>
      <c r="AZ139" s="105">
        <v>70.329000000000008</v>
      </c>
      <c r="BA139" s="20"/>
      <c r="BB139" s="105">
        <v>19.543199999999999</v>
      </c>
      <c r="BC139" s="20"/>
      <c r="BD139" s="4"/>
      <c r="BE139" s="4"/>
      <c r="BF139" s="4"/>
      <c r="BG139" s="4"/>
      <c r="BH139" s="4"/>
      <c r="BI139" s="4"/>
      <c r="BJ139" s="4"/>
      <c r="BK139" s="4"/>
      <c r="BL139" s="4"/>
      <c r="BM139" s="4"/>
    </row>
    <row r="140" spans="1:68" x14ac:dyDescent="0.25">
      <c r="A140" s="3" t="s">
        <v>31</v>
      </c>
      <c r="B140" s="105">
        <v>25.112400000000001</v>
      </c>
      <c r="C140" s="105"/>
      <c r="D140" s="4">
        <v>37.260599999999997</v>
      </c>
      <c r="F140" s="4">
        <v>55.860600000000005</v>
      </c>
      <c r="H140" s="105">
        <v>61.71</v>
      </c>
      <c r="J140" s="19">
        <v>9.9551999999999996</v>
      </c>
      <c r="L140" s="105">
        <v>20.461199999999998</v>
      </c>
      <c r="N140" s="105">
        <v>23.3172</v>
      </c>
      <c r="P140" s="19">
        <v>73.459999999999994</v>
      </c>
      <c r="R140" s="105">
        <v>27.387</v>
      </c>
      <c r="T140" s="105">
        <v>18.390600000000003</v>
      </c>
      <c r="V140" s="105">
        <v>8.5985999999999994</v>
      </c>
      <c r="X140" s="105">
        <v>26.622000000000003</v>
      </c>
      <c r="Z140" s="105">
        <v>73.103400000000008</v>
      </c>
      <c r="AB140" s="105">
        <v>27.203400000000002</v>
      </c>
      <c r="AD140" s="105">
        <v>107.11020000000001</v>
      </c>
      <c r="AF140" s="105">
        <v>27.499200000000002</v>
      </c>
      <c r="AH140" s="105">
        <v>70.329000000000008</v>
      </c>
      <c r="AI140" s="4"/>
      <c r="AJ140" s="105">
        <v>24.0822</v>
      </c>
      <c r="AL140" s="105">
        <v>16.075199999999999</v>
      </c>
      <c r="AN140" s="105">
        <v>69.635400000000004</v>
      </c>
      <c r="AP140" s="105">
        <v>25.051199999999998</v>
      </c>
      <c r="AR140" s="105">
        <v>26.265000000000001</v>
      </c>
      <c r="AT140" s="105">
        <v>17.778600000000001</v>
      </c>
      <c r="AU140" s="105"/>
      <c r="AV140" s="105">
        <v>12.025799999999998</v>
      </c>
      <c r="AW140" s="4"/>
      <c r="AX140" s="105">
        <v>16.860600000000002</v>
      </c>
      <c r="AY140" s="20"/>
      <c r="AZ140" s="105">
        <v>70.329000000000008</v>
      </c>
      <c r="BA140" s="20"/>
      <c r="BB140" s="105">
        <v>17.227800000000002</v>
      </c>
      <c r="BC140" s="20"/>
      <c r="BD140" s="4"/>
      <c r="BE140" s="4"/>
      <c r="BF140" s="4"/>
      <c r="BG140" s="4"/>
      <c r="BH140" s="4"/>
      <c r="BI140" s="4"/>
      <c r="BJ140" s="4"/>
      <c r="BK140" s="4"/>
      <c r="BL140" s="4"/>
      <c r="BM140" s="4"/>
    </row>
    <row r="141" spans="1:68" x14ac:dyDescent="0.25">
      <c r="A141" s="3" t="s">
        <v>32</v>
      </c>
      <c r="B141" s="105">
        <v>22.766400000000001</v>
      </c>
      <c r="C141" s="105"/>
      <c r="D141" s="4">
        <v>32.331000000000003</v>
      </c>
      <c r="F141" s="4">
        <v>53.331000000000003</v>
      </c>
      <c r="H141" s="105">
        <v>57.9666</v>
      </c>
      <c r="J141" s="19">
        <v>7.548</v>
      </c>
      <c r="L141" s="105">
        <v>19.237200000000001</v>
      </c>
      <c r="N141" s="105">
        <v>23.001000000000001</v>
      </c>
      <c r="P141" s="19">
        <v>73.459999999999994</v>
      </c>
      <c r="R141" s="105">
        <v>25.183800000000002</v>
      </c>
      <c r="T141" s="105">
        <v>17.227800000000002</v>
      </c>
      <c r="V141" s="105">
        <v>7.7111999999999998</v>
      </c>
      <c r="X141" s="105">
        <v>24.5718</v>
      </c>
      <c r="Z141" s="105">
        <v>73.103400000000008</v>
      </c>
      <c r="AB141" s="105">
        <v>25.163400000000003</v>
      </c>
      <c r="AD141" s="105">
        <v>107.11020000000001</v>
      </c>
      <c r="AF141" s="105">
        <v>24.153600000000001</v>
      </c>
      <c r="AH141" s="105">
        <v>70.329000000000008</v>
      </c>
      <c r="AI141" s="4"/>
      <c r="AJ141" s="105">
        <v>24.225000000000001</v>
      </c>
      <c r="AL141" s="105">
        <v>14.943000000000001</v>
      </c>
      <c r="AN141" s="105">
        <v>69.635400000000004</v>
      </c>
      <c r="AP141" s="105">
        <v>22.95</v>
      </c>
      <c r="AR141" s="105">
        <v>25.979399999999998</v>
      </c>
      <c r="AT141" s="105">
        <v>18.36</v>
      </c>
      <c r="AU141" s="105"/>
      <c r="AV141" s="105">
        <v>11.30364</v>
      </c>
      <c r="AW141" s="4"/>
      <c r="AX141" s="105">
        <v>14.331000000000001</v>
      </c>
      <c r="AY141" s="20"/>
      <c r="AZ141" s="105">
        <v>70.329000000000008</v>
      </c>
      <c r="BA141" s="20"/>
      <c r="BB141" s="105">
        <v>16.075199999999999</v>
      </c>
      <c r="BC141" s="20"/>
      <c r="BD141" s="4"/>
      <c r="BE141" s="4"/>
      <c r="BF141" s="4"/>
      <c r="BG141" s="4"/>
      <c r="BH141" s="4"/>
      <c r="BI141" s="14"/>
      <c r="BJ141" s="4"/>
      <c r="BK141" s="14"/>
      <c r="BL141" s="4"/>
      <c r="BM141" s="4"/>
    </row>
    <row r="142" spans="1:68" x14ac:dyDescent="0.25">
      <c r="A142" s="3" t="s">
        <v>33</v>
      </c>
      <c r="B142" s="105">
        <v>21.807600000000001</v>
      </c>
      <c r="C142" s="105"/>
      <c r="D142" s="4">
        <v>29.223600000000001</v>
      </c>
      <c r="F142" s="4">
        <v>51.4236</v>
      </c>
      <c r="H142" s="105">
        <v>47.552399999999999</v>
      </c>
      <c r="J142" s="19">
        <v>6.7014000000000005</v>
      </c>
      <c r="L142" s="105">
        <v>18.717000000000002</v>
      </c>
      <c r="N142" s="105">
        <v>22.409399999999998</v>
      </c>
      <c r="P142" s="19">
        <v>73.459999999999994</v>
      </c>
      <c r="R142" s="105">
        <v>24.184200000000001</v>
      </c>
      <c r="T142" s="105">
        <v>13.504800000000001</v>
      </c>
      <c r="V142" s="105">
        <v>5.7426000000000004</v>
      </c>
      <c r="X142" s="105">
        <v>23.725200000000001</v>
      </c>
      <c r="Z142" s="105">
        <v>73.103400000000008</v>
      </c>
      <c r="AB142" s="105">
        <v>24.3066</v>
      </c>
      <c r="AD142" s="105">
        <v>107.11020000000001</v>
      </c>
      <c r="AF142" s="105">
        <v>19.706400000000002</v>
      </c>
      <c r="AH142" s="105">
        <v>70.329000000000008</v>
      </c>
      <c r="AI142" s="4"/>
      <c r="AJ142" s="105">
        <v>22.184999999999999</v>
      </c>
      <c r="AL142" s="105">
        <v>12.648000000000001</v>
      </c>
      <c r="AN142" s="105">
        <v>69.635400000000004</v>
      </c>
      <c r="AP142" s="105">
        <v>22.072800000000001</v>
      </c>
      <c r="AR142" s="105">
        <v>25.347000000000001</v>
      </c>
      <c r="AT142" s="105">
        <v>17.085000000000001</v>
      </c>
      <c r="AU142" s="105"/>
      <c r="AV142" s="105">
        <v>10.302</v>
      </c>
      <c r="AW142" s="4"/>
      <c r="AX142" s="105">
        <v>12.4236</v>
      </c>
      <c r="AY142" s="20"/>
      <c r="AZ142" s="105">
        <v>70.329000000000008</v>
      </c>
      <c r="BA142" s="20"/>
      <c r="BB142" s="105">
        <v>14.943000000000001</v>
      </c>
      <c r="BC142" s="20"/>
      <c r="BD142" s="4"/>
      <c r="BE142" s="4"/>
      <c r="BF142" s="4"/>
      <c r="BG142" s="4"/>
      <c r="BH142" s="4"/>
      <c r="BI142" s="4"/>
      <c r="BJ142" s="4"/>
      <c r="BK142" s="4"/>
      <c r="BL142" s="4"/>
      <c r="BM142" s="4"/>
    </row>
    <row r="143" spans="1:68" x14ac:dyDescent="0.25">
      <c r="A143" s="3" t="s">
        <v>34</v>
      </c>
      <c r="B143" s="105">
        <v>21.2058</v>
      </c>
      <c r="C143" s="105"/>
      <c r="D143" s="4">
        <v>28.448399999999999</v>
      </c>
      <c r="F143" s="4">
        <v>50.648400000000002</v>
      </c>
      <c r="H143" s="105">
        <v>45.186</v>
      </c>
      <c r="J143" s="19">
        <v>4.5798000000000005</v>
      </c>
      <c r="L143" s="105">
        <v>18.390600000000003</v>
      </c>
      <c r="N143" s="105">
        <v>22.0932</v>
      </c>
      <c r="P143" s="19">
        <v>73.459999999999994</v>
      </c>
      <c r="R143" s="105">
        <v>23.592600000000001</v>
      </c>
      <c r="T143" s="105">
        <v>12.280799999999999</v>
      </c>
      <c r="V143" s="105">
        <v>5.2530000000000001</v>
      </c>
      <c r="X143" s="105">
        <v>23.215200000000003</v>
      </c>
      <c r="Z143" s="105">
        <v>73.103400000000008</v>
      </c>
      <c r="AB143" s="105">
        <v>23.7864</v>
      </c>
      <c r="AD143" s="105">
        <v>107.11020000000001</v>
      </c>
      <c r="AF143" s="105">
        <v>18.666</v>
      </c>
      <c r="AH143" s="105">
        <v>70.329000000000008</v>
      </c>
      <c r="AI143" s="4"/>
      <c r="AJ143" s="105">
        <v>22.184999999999999</v>
      </c>
      <c r="AL143" s="105">
        <v>11.485200000000001</v>
      </c>
      <c r="AN143" s="105">
        <v>69.635400000000004</v>
      </c>
      <c r="AP143" s="105">
        <v>21.5016</v>
      </c>
      <c r="AR143" s="105">
        <v>24.734999999999999</v>
      </c>
      <c r="AT143" s="105">
        <v>17.085000000000001</v>
      </c>
      <c r="AU143" s="105"/>
      <c r="AV143" s="105">
        <v>9.8674800000000005</v>
      </c>
      <c r="AW143" s="4"/>
      <c r="AX143" s="105">
        <v>11.648400000000001</v>
      </c>
      <c r="AY143" s="20"/>
      <c r="AZ143" s="105">
        <v>70.329000000000008</v>
      </c>
      <c r="BA143" s="20"/>
      <c r="BB143" s="105">
        <v>13.1988</v>
      </c>
      <c r="BC143" s="20"/>
      <c r="BD143" s="4"/>
      <c r="BE143" s="4"/>
      <c r="BF143" s="4"/>
      <c r="BG143" s="4"/>
      <c r="BH143" s="4"/>
      <c r="BI143" s="4"/>
      <c r="BJ143" s="4"/>
      <c r="BK143" s="4"/>
      <c r="BL143" s="4"/>
      <c r="BM143" s="4"/>
    </row>
    <row r="144" spans="1:68" x14ac:dyDescent="0.25">
      <c r="A144" s="3" t="s">
        <v>35</v>
      </c>
      <c r="B144" s="105">
        <v>5615.6304000000009</v>
      </c>
      <c r="C144" s="105"/>
      <c r="D144" s="4">
        <v>3551.808</v>
      </c>
      <c r="F144" s="4">
        <v>2660.808</v>
      </c>
      <c r="H144" s="105">
        <v>5959.4418000000005</v>
      </c>
      <c r="J144" s="19">
        <v>790.22460000000001</v>
      </c>
      <c r="L144" s="105">
        <v>5157.2118</v>
      </c>
      <c r="N144" s="105">
        <v>2562.5562</v>
      </c>
      <c r="P144" s="4" t="s">
        <v>28</v>
      </c>
      <c r="R144" s="105">
        <v>5386.4160000000002</v>
      </c>
      <c r="T144" s="105">
        <v>1430.2644</v>
      </c>
      <c r="V144" s="105">
        <v>774.73079999999993</v>
      </c>
      <c r="X144" s="105">
        <v>5386.4160000000002</v>
      </c>
      <c r="Z144" s="4" t="s">
        <v>28</v>
      </c>
      <c r="AB144" s="105">
        <v>5615.6304000000009</v>
      </c>
      <c r="AD144" s="4" t="s">
        <v>28</v>
      </c>
      <c r="AF144" s="105">
        <v>2026.2096000000001</v>
      </c>
      <c r="AH144" s="4" t="s">
        <v>28</v>
      </c>
      <c r="AI144" s="4"/>
      <c r="AJ144" s="4"/>
      <c r="AL144" s="105">
        <v>1489.8630000000001</v>
      </c>
      <c r="AN144" s="4" t="s">
        <v>28</v>
      </c>
      <c r="AP144" s="105">
        <v>4813.4004000000004</v>
      </c>
      <c r="AT144" s="4"/>
      <c r="AU144" s="4"/>
      <c r="AV144" s="4">
        <v>1479.5773199999999</v>
      </c>
      <c r="AW144" s="4"/>
      <c r="AX144" s="105">
        <v>2621.808</v>
      </c>
      <c r="AY144" s="20"/>
      <c r="AZ144" s="4" t="s">
        <v>28</v>
      </c>
      <c r="BA144" s="20"/>
      <c r="BB144" s="105">
        <v>1787.8356000000001</v>
      </c>
      <c r="BC144" s="20"/>
      <c r="BD144" s="4"/>
      <c r="BE144" s="4"/>
      <c r="BF144" s="4"/>
      <c r="BG144" s="4"/>
      <c r="BH144" s="4"/>
      <c r="BI144" s="4"/>
      <c r="BJ144" s="4"/>
      <c r="BK144" s="4"/>
      <c r="BL144" s="4"/>
      <c r="BM144" s="4"/>
    </row>
    <row r="146" spans="1:69" s="11" customFormat="1" ht="19.5" customHeight="1" x14ac:dyDescent="0.25">
      <c r="A146" s="6"/>
      <c r="B146" s="6" t="s">
        <v>522</v>
      </c>
      <c r="C146" s="6"/>
      <c r="D146" s="6" t="s">
        <v>3671</v>
      </c>
      <c r="E146" s="6"/>
      <c r="F146" s="6" t="s">
        <v>2113</v>
      </c>
      <c r="G146" s="6"/>
      <c r="H146" s="6" t="s">
        <v>563</v>
      </c>
      <c r="I146" s="6"/>
      <c r="J146" s="6" t="s">
        <v>521</v>
      </c>
      <c r="K146" s="6"/>
      <c r="L146" s="6" t="s">
        <v>523</v>
      </c>
      <c r="M146" s="6"/>
      <c r="N146" s="6" t="s">
        <v>2710</v>
      </c>
      <c r="O146" s="6"/>
      <c r="P146" s="94" t="s">
        <v>524</v>
      </c>
      <c r="Q146" s="6"/>
      <c r="R146" s="6" t="s">
        <v>568</v>
      </c>
      <c r="S146" s="10"/>
      <c r="T146" s="2" t="s">
        <v>562</v>
      </c>
      <c r="U146" s="6"/>
      <c r="V146" s="6" t="s">
        <v>525</v>
      </c>
      <c r="W146" s="6"/>
      <c r="X146" s="6" t="s">
        <v>2711</v>
      </c>
      <c r="Y146" s="6"/>
      <c r="Z146" s="6" t="s">
        <v>526</v>
      </c>
      <c r="AA146" s="10"/>
      <c r="AB146" s="6" t="s">
        <v>2712</v>
      </c>
      <c r="AC146" s="10"/>
      <c r="AD146" s="6" t="s">
        <v>564</v>
      </c>
      <c r="AE146" s="10"/>
      <c r="AF146" s="6" t="s">
        <v>2713</v>
      </c>
      <c r="AG146" s="10"/>
      <c r="AH146" s="5" t="s">
        <v>2480</v>
      </c>
      <c r="AI146" s="6"/>
      <c r="AJ146" s="6" t="s">
        <v>565</v>
      </c>
      <c r="AK146" s="6"/>
      <c r="AL146" s="6" t="s">
        <v>3818</v>
      </c>
      <c r="AM146" s="6"/>
      <c r="AN146" s="6" t="s">
        <v>2714</v>
      </c>
      <c r="AO146" s="6"/>
      <c r="AP146" s="6" t="s">
        <v>567</v>
      </c>
      <c r="AR146" s="13" t="s">
        <v>2481</v>
      </c>
      <c r="AS146" s="6"/>
      <c r="AT146" s="6" t="s">
        <v>2482</v>
      </c>
      <c r="AU146" s="6"/>
      <c r="AV146" s="6" t="s">
        <v>3313</v>
      </c>
      <c r="AW146" s="6"/>
      <c r="AX146" s="6" t="s">
        <v>2278</v>
      </c>
      <c r="AY146" s="6"/>
      <c r="AZ146" s="6" t="s">
        <v>2715</v>
      </c>
      <c r="BA146" s="6"/>
      <c r="BB146" s="6" t="s">
        <v>566</v>
      </c>
      <c r="BC146" s="10"/>
      <c r="BD146" s="10"/>
      <c r="BE146" s="10"/>
      <c r="BF146" s="10"/>
      <c r="BG146" s="10"/>
      <c r="BH146" s="10"/>
      <c r="BI146" s="10"/>
      <c r="BJ146" s="10"/>
      <c r="BK146" s="10"/>
    </row>
    <row r="147" spans="1:69" x14ac:dyDescent="0.25">
      <c r="A147" s="3" t="s">
        <v>29</v>
      </c>
      <c r="B147" s="4">
        <v>67.97</v>
      </c>
      <c r="D147" s="4">
        <v>98.313000000000002</v>
      </c>
      <c r="F147" s="105">
        <v>92.259</v>
      </c>
      <c r="H147" s="105">
        <v>97.420200000000008</v>
      </c>
      <c r="J147" s="105">
        <v>69.329400000000007</v>
      </c>
      <c r="L147" s="105">
        <v>96.563400000000001</v>
      </c>
      <c r="N147" s="4">
        <v>229.13</v>
      </c>
      <c r="P147" s="105">
        <v>69.329400000000007</v>
      </c>
      <c r="R147" s="105">
        <v>64.566000000000003</v>
      </c>
      <c r="T147" s="105">
        <v>64.566000000000003</v>
      </c>
      <c r="V147" s="105">
        <v>69.329400000000007</v>
      </c>
      <c r="X147" s="105">
        <v>217.18860000000001</v>
      </c>
      <c r="Z147" s="105">
        <v>69.329400000000007</v>
      </c>
      <c r="AB147" s="105">
        <v>217.18860000000001</v>
      </c>
      <c r="AD147" s="105">
        <v>85.955399999999997</v>
      </c>
      <c r="AF147" s="105">
        <v>217.18860000000001</v>
      </c>
      <c r="AH147" s="105">
        <v>79.713000000000008</v>
      </c>
      <c r="AI147" s="4"/>
      <c r="AJ147" s="105">
        <v>64.566000000000003</v>
      </c>
      <c r="AL147" s="4">
        <v>125.313</v>
      </c>
      <c r="AN147" s="105">
        <v>217.18860000000001</v>
      </c>
      <c r="AP147" s="105">
        <v>64.566000000000003</v>
      </c>
      <c r="AR147" s="105">
        <v>79.713000000000008</v>
      </c>
      <c r="AT147" s="105">
        <v>79.713000000000008</v>
      </c>
      <c r="AU147" s="105"/>
      <c r="AV147" s="105">
        <v>74.566000000000003</v>
      </c>
      <c r="AW147" s="4"/>
      <c r="AX147" s="105">
        <v>59.313000000000002</v>
      </c>
      <c r="AY147" s="4"/>
      <c r="AZ147" s="105">
        <v>217.18860000000001</v>
      </c>
      <c r="BA147" s="4"/>
      <c r="BB147" s="105">
        <v>64.566000000000003</v>
      </c>
      <c r="BC147" s="4"/>
      <c r="BD147" s="4"/>
      <c r="BE147" s="4"/>
      <c r="BF147" s="4"/>
      <c r="BG147" s="4"/>
      <c r="BH147" s="4"/>
      <c r="BI147" s="4"/>
      <c r="BJ147" s="4"/>
      <c r="BK147" s="4"/>
    </row>
    <row r="148" spans="1:69" x14ac:dyDescent="0.25">
      <c r="A148" s="3" t="s">
        <v>30</v>
      </c>
      <c r="B148" s="105">
        <v>7.7417999999999996</v>
      </c>
      <c r="D148" s="4">
        <v>71.629799999999989</v>
      </c>
      <c r="F148" s="105">
        <v>17.768400000000003</v>
      </c>
      <c r="H148" s="105">
        <v>49.541400000000003</v>
      </c>
      <c r="J148" s="105">
        <v>12.097199999999999</v>
      </c>
      <c r="L148" s="105">
        <v>18.615000000000002</v>
      </c>
      <c r="N148" s="19">
        <v>62.62</v>
      </c>
      <c r="P148" s="105">
        <v>12.097199999999999</v>
      </c>
      <c r="R148" s="105">
        <v>29.141400000000001</v>
      </c>
      <c r="T148" s="105">
        <v>31.1508</v>
      </c>
      <c r="V148" s="105">
        <v>12.097199999999999</v>
      </c>
      <c r="X148" s="105">
        <v>60.047399999999996</v>
      </c>
      <c r="Z148" s="105">
        <v>13.1784</v>
      </c>
      <c r="AB148" s="105">
        <v>44.777999999999999</v>
      </c>
      <c r="AD148" s="105">
        <v>43.747799999999998</v>
      </c>
      <c r="AF148" s="105">
        <v>60.047399999999996</v>
      </c>
      <c r="AH148" s="105">
        <v>43.492800000000003</v>
      </c>
      <c r="AI148" s="4"/>
      <c r="AJ148" s="105">
        <v>25.489799999999999</v>
      </c>
      <c r="AL148" s="4">
        <v>55.4298</v>
      </c>
      <c r="AN148" s="105">
        <v>59.3538</v>
      </c>
      <c r="AP148" s="105">
        <v>37.219799999999999</v>
      </c>
      <c r="AR148" s="105">
        <v>43.941600000000001</v>
      </c>
      <c r="AT148" s="105">
        <v>37.709400000000002</v>
      </c>
      <c r="AU148" s="105"/>
      <c r="AV148" s="105">
        <v>34.620840000000001</v>
      </c>
      <c r="AW148" s="4"/>
      <c r="AX148" s="105">
        <v>32.629799999999996</v>
      </c>
      <c r="AY148" s="4"/>
      <c r="AZ148" s="105">
        <v>60.047399999999996</v>
      </c>
      <c r="BA148" s="4"/>
      <c r="BB148" s="105">
        <v>32.252400000000002</v>
      </c>
      <c r="BC148" s="4"/>
      <c r="BD148" s="4"/>
      <c r="BE148" s="4"/>
      <c r="BF148" s="4"/>
      <c r="BG148" s="4"/>
      <c r="BH148" s="4"/>
      <c r="BI148" s="4"/>
      <c r="BJ148" s="4"/>
      <c r="BK148" s="4"/>
    </row>
    <row r="149" spans="1:69" x14ac:dyDescent="0.25">
      <c r="A149" s="3" t="s">
        <v>31</v>
      </c>
      <c r="B149" s="105">
        <v>7.7417999999999996</v>
      </c>
      <c r="D149" s="4">
        <v>68.416799999999995</v>
      </c>
      <c r="F149" s="105">
        <v>17.768400000000003</v>
      </c>
      <c r="H149" s="105">
        <v>45.2166</v>
      </c>
      <c r="J149" s="105">
        <v>12.097199999999999</v>
      </c>
      <c r="L149" s="105">
        <v>18.615000000000002</v>
      </c>
      <c r="N149" s="19">
        <v>62.62</v>
      </c>
      <c r="P149" s="105">
        <v>12.097199999999999</v>
      </c>
      <c r="R149" s="105">
        <v>24.449400000000001</v>
      </c>
      <c r="T149" s="105">
        <v>26.2956</v>
      </c>
      <c r="V149" s="105">
        <v>12.097199999999999</v>
      </c>
      <c r="X149" s="105">
        <v>60.047399999999996</v>
      </c>
      <c r="Z149" s="105">
        <v>13.1784</v>
      </c>
      <c r="AB149" s="105">
        <v>44.777999999999999</v>
      </c>
      <c r="AD149" s="105">
        <v>40.545000000000002</v>
      </c>
      <c r="AF149" s="105">
        <v>60.047399999999996</v>
      </c>
      <c r="AH149" s="105">
        <v>39.0456</v>
      </c>
      <c r="AI149" s="4"/>
      <c r="AJ149" s="105">
        <v>20.9406</v>
      </c>
      <c r="AL149" s="4">
        <v>49.816800000000001</v>
      </c>
      <c r="AN149" s="105">
        <v>59.3538</v>
      </c>
      <c r="AP149" s="105">
        <v>30.508200000000002</v>
      </c>
      <c r="AR149" s="105">
        <v>39.484200000000001</v>
      </c>
      <c r="AT149" s="105">
        <v>33.048000000000002</v>
      </c>
      <c r="AU149" s="105"/>
      <c r="AV149" s="105">
        <v>29.722799999999999</v>
      </c>
      <c r="AW149" s="4"/>
      <c r="AX149" s="105">
        <v>29.416800000000002</v>
      </c>
      <c r="AY149" s="4"/>
      <c r="AZ149" s="105">
        <v>60.047399999999996</v>
      </c>
      <c r="BA149" s="4"/>
      <c r="BB149" s="105">
        <v>27.1218</v>
      </c>
      <c r="BC149" s="4"/>
      <c r="BD149" s="4"/>
      <c r="BE149" s="4"/>
      <c r="BF149" s="4"/>
      <c r="BG149" s="4"/>
      <c r="BH149" s="4"/>
      <c r="BI149" s="4"/>
      <c r="BJ149" s="4"/>
      <c r="BK149" s="4"/>
    </row>
    <row r="150" spans="1:69" x14ac:dyDescent="0.25">
      <c r="A150" s="3" t="s">
        <v>32</v>
      </c>
      <c r="B150" s="105">
        <v>6.6503999999999994</v>
      </c>
      <c r="D150" s="4">
        <v>65.346599999999995</v>
      </c>
      <c r="F150" s="105">
        <v>16.677000000000003</v>
      </c>
      <c r="H150" s="105">
        <v>42.523800000000001</v>
      </c>
      <c r="J150" s="105">
        <v>10.9956</v>
      </c>
      <c r="L150" s="105">
        <v>17.533800000000003</v>
      </c>
      <c r="N150" s="19">
        <v>62.62</v>
      </c>
      <c r="P150" s="105">
        <v>10.9956</v>
      </c>
      <c r="R150" s="105">
        <v>22.0626</v>
      </c>
      <c r="T150" s="105">
        <v>23.929200000000002</v>
      </c>
      <c r="V150" s="105">
        <v>10.9956</v>
      </c>
      <c r="X150" s="105">
        <v>60.047399999999996</v>
      </c>
      <c r="Z150" s="105">
        <v>12.097199999999999</v>
      </c>
      <c r="AB150" s="105">
        <v>44.777999999999999</v>
      </c>
      <c r="AD150" s="105">
        <v>38.964000000000006</v>
      </c>
      <c r="AF150" s="105">
        <v>60.047399999999996</v>
      </c>
      <c r="AH150" s="105">
        <v>36.760800000000003</v>
      </c>
      <c r="AI150" s="4"/>
      <c r="AJ150" s="105">
        <v>18.635400000000001</v>
      </c>
      <c r="AL150" s="4">
        <v>44.346599999999995</v>
      </c>
      <c r="AN150" s="105">
        <v>59.3538</v>
      </c>
      <c r="AP150" s="105">
        <v>27.091200000000001</v>
      </c>
      <c r="AR150" s="105">
        <v>37.260600000000004</v>
      </c>
      <c r="AT150" s="105">
        <v>30.6816</v>
      </c>
      <c r="AU150" s="105"/>
      <c r="AV150" s="105">
        <v>27.521640000000001</v>
      </c>
      <c r="AW150" s="4"/>
      <c r="AX150" s="105">
        <v>26.346599999999999</v>
      </c>
      <c r="AY150" s="4"/>
      <c r="AZ150" s="105">
        <v>60.047399999999996</v>
      </c>
      <c r="BA150" s="4"/>
      <c r="BB150" s="105">
        <v>24.490200000000002</v>
      </c>
      <c r="BC150" s="4"/>
      <c r="BD150" s="4"/>
      <c r="BE150" s="4"/>
      <c r="BF150" s="4"/>
      <c r="BG150" s="4"/>
      <c r="BH150" s="4"/>
      <c r="BI150" s="4"/>
      <c r="BJ150" s="4"/>
      <c r="BK150" s="4"/>
    </row>
    <row r="151" spans="1:69" x14ac:dyDescent="0.25">
      <c r="A151" s="3" t="s">
        <v>33</v>
      </c>
      <c r="B151" s="105">
        <v>6.1097999999999999</v>
      </c>
      <c r="D151" s="4">
        <v>62.102999999999994</v>
      </c>
      <c r="F151" s="105">
        <v>16.146599999999999</v>
      </c>
      <c r="H151" s="105">
        <v>37.505400000000002</v>
      </c>
      <c r="J151" s="105">
        <v>10.455</v>
      </c>
      <c r="L151" s="105">
        <v>16.993200000000002</v>
      </c>
      <c r="N151" s="19">
        <v>62.62</v>
      </c>
      <c r="P151" s="105">
        <v>10.455</v>
      </c>
      <c r="R151" s="105">
        <v>21.022200000000002</v>
      </c>
      <c r="T151" s="105">
        <v>22.847999999999999</v>
      </c>
      <c r="V151" s="105">
        <v>10.455</v>
      </c>
      <c r="X151" s="105">
        <v>60.047399999999996</v>
      </c>
      <c r="Z151" s="105">
        <v>11.5566</v>
      </c>
      <c r="AB151" s="105">
        <v>44.777999999999999</v>
      </c>
      <c r="AD151" s="105">
        <v>37.342199999999998</v>
      </c>
      <c r="AF151" s="105">
        <v>60.047399999999996</v>
      </c>
      <c r="AH151" s="105">
        <v>35.802</v>
      </c>
      <c r="AI151" s="4"/>
      <c r="AJ151" s="105">
        <v>17.6358</v>
      </c>
      <c r="AL151" s="4">
        <v>39.902999999999999</v>
      </c>
      <c r="AN151" s="105">
        <v>59.3538</v>
      </c>
      <c r="AP151" s="105">
        <v>25.581599999999998</v>
      </c>
      <c r="AR151" s="105">
        <v>36.250799999999998</v>
      </c>
      <c r="AT151" s="105">
        <v>29.641199999999998</v>
      </c>
      <c r="AU151" s="105"/>
      <c r="AV151" s="105">
        <v>27.407399999999999</v>
      </c>
      <c r="AW151" s="4"/>
      <c r="AX151" s="105">
        <v>23.102999999999998</v>
      </c>
      <c r="AY151" s="4"/>
      <c r="AZ151" s="105">
        <v>60.047399999999996</v>
      </c>
      <c r="BA151" s="4"/>
      <c r="BB151" s="105">
        <v>23.358000000000001</v>
      </c>
      <c r="BC151" s="4"/>
      <c r="BD151" s="4"/>
      <c r="BE151" s="4"/>
      <c r="BF151" s="4"/>
      <c r="BG151" s="4"/>
      <c r="BH151" s="4"/>
      <c r="BI151" s="4"/>
      <c r="BJ151" s="4"/>
      <c r="BK151" s="4"/>
    </row>
    <row r="152" spans="1:69" x14ac:dyDescent="0.25">
      <c r="A152" s="3" t="s">
        <v>34</v>
      </c>
      <c r="B152" s="105">
        <v>5.5385999999999997</v>
      </c>
      <c r="D152" s="4">
        <v>60.705600000000004</v>
      </c>
      <c r="F152" s="105">
        <v>15.585599999999999</v>
      </c>
      <c r="H152" s="105">
        <v>36.363</v>
      </c>
      <c r="J152" s="105">
        <v>9.9144000000000005</v>
      </c>
      <c r="L152" s="105">
        <v>16.442400000000003</v>
      </c>
      <c r="N152" s="19">
        <v>62.62</v>
      </c>
      <c r="P152" s="105">
        <v>9.9144000000000005</v>
      </c>
      <c r="R152" s="105">
        <v>20.399999999999999</v>
      </c>
      <c r="T152" s="105">
        <v>22.1646</v>
      </c>
      <c r="V152" s="105">
        <v>9.9144000000000005</v>
      </c>
      <c r="X152" s="105">
        <v>60.047399999999996</v>
      </c>
      <c r="Z152" s="105">
        <v>10.9956</v>
      </c>
      <c r="AB152" s="105">
        <v>44.777999999999999</v>
      </c>
      <c r="AD152" s="105">
        <v>35.791800000000002</v>
      </c>
      <c r="AF152" s="105">
        <v>60.047399999999996</v>
      </c>
      <c r="AH152" s="105">
        <v>35.200199999999995</v>
      </c>
      <c r="AI152" s="4"/>
      <c r="AJ152" s="105">
        <v>17.023800000000001</v>
      </c>
      <c r="AL152" s="4">
        <v>38.505600000000001</v>
      </c>
      <c r="AN152" s="105">
        <v>59.3538</v>
      </c>
      <c r="AP152" s="105">
        <v>24.653400000000001</v>
      </c>
      <c r="AR152" s="105">
        <v>35.649000000000001</v>
      </c>
      <c r="AT152" s="105">
        <v>29.008800000000001</v>
      </c>
      <c r="AU152" s="105"/>
      <c r="AV152" s="105">
        <v>26.77908</v>
      </c>
      <c r="AW152" s="4"/>
      <c r="AX152" s="105">
        <v>21.7056</v>
      </c>
      <c r="AY152" s="4"/>
      <c r="AZ152" s="105">
        <v>60.047399999999996</v>
      </c>
      <c r="BA152" s="4"/>
      <c r="BB152" s="105">
        <v>22.664400000000001</v>
      </c>
      <c r="BC152" s="4"/>
      <c r="BD152" s="4"/>
      <c r="BE152" s="4"/>
      <c r="BF152" s="4"/>
      <c r="BG152" s="4"/>
      <c r="BH152" s="4"/>
      <c r="BI152" s="4"/>
      <c r="BJ152" s="4"/>
      <c r="BK152" s="4"/>
    </row>
    <row r="153" spans="1:69" x14ac:dyDescent="0.25">
      <c r="A153" s="3" t="s">
        <v>35</v>
      </c>
      <c r="B153" s="105">
        <v>934.03440000000001</v>
      </c>
      <c r="D153" s="4">
        <v>3926.8319999999999</v>
      </c>
      <c r="F153" s="105">
        <v>2039.9592</v>
      </c>
      <c r="H153" s="105">
        <v>4813.4004000000004</v>
      </c>
      <c r="J153" s="105">
        <v>1042.8990000000001</v>
      </c>
      <c r="L153" s="105">
        <v>2458.2611999999999</v>
      </c>
      <c r="N153" s="4" t="s">
        <v>28</v>
      </c>
      <c r="P153" s="105">
        <v>1042.8990000000001</v>
      </c>
      <c r="R153" s="105">
        <v>4813.4004000000004</v>
      </c>
      <c r="T153" s="105">
        <v>4125.7673999999997</v>
      </c>
      <c r="V153" s="105">
        <v>1042.8990000000001</v>
      </c>
      <c r="X153" s="4" t="s">
        <v>28</v>
      </c>
      <c r="Z153" s="105">
        <v>1696.1478000000002</v>
      </c>
      <c r="AB153" s="4" t="s">
        <v>28</v>
      </c>
      <c r="AD153" s="105">
        <v>3552.7415999999998</v>
      </c>
      <c r="AF153" s="4" t="s">
        <v>28</v>
      </c>
      <c r="AI153" s="4"/>
      <c r="AJ153" s="105">
        <v>3552.7415999999998</v>
      </c>
      <c r="AL153" s="4">
        <v>4817.8320000000003</v>
      </c>
      <c r="AN153" s="4" t="s">
        <v>28</v>
      </c>
      <c r="AP153" s="105">
        <v>4813.4004000000004</v>
      </c>
      <c r="AT153" s="4"/>
      <c r="AU153" s="4"/>
      <c r="AV153" s="4">
        <v>4830.6139199999998</v>
      </c>
      <c r="AW153" s="4"/>
      <c r="AX153" s="105">
        <v>3887.8319999999999</v>
      </c>
      <c r="AY153" s="4"/>
      <c r="AZ153" s="4" t="s">
        <v>28</v>
      </c>
      <c r="BA153" s="4"/>
      <c r="BB153" s="105">
        <v>3323.5374000000002</v>
      </c>
      <c r="BC153" s="4"/>
      <c r="BD153" s="4"/>
      <c r="BE153" s="4"/>
      <c r="BF153" s="4"/>
      <c r="BG153" s="4"/>
      <c r="BH153" s="4"/>
      <c r="BI153" s="4"/>
      <c r="BJ153" s="4"/>
      <c r="BK153" s="4"/>
    </row>
    <row r="155" spans="1:69" s="17" customFormat="1" x14ac:dyDescent="0.25">
      <c r="A155" s="2" t="s">
        <v>28</v>
      </c>
      <c r="B155" s="9" t="s">
        <v>2433</v>
      </c>
      <c r="C155" s="9"/>
      <c r="D155" s="9" t="s">
        <v>3672</v>
      </c>
      <c r="E155" s="9"/>
      <c r="F155" s="9" t="s">
        <v>2434</v>
      </c>
      <c r="G155" s="9"/>
      <c r="H155" s="9" t="s">
        <v>2435</v>
      </c>
      <c r="I155" s="9"/>
      <c r="J155" s="9" t="s">
        <v>2436</v>
      </c>
      <c r="K155" s="9"/>
      <c r="L155" s="9" t="s">
        <v>2437</v>
      </c>
      <c r="M155" s="9"/>
      <c r="N155" s="9" t="s">
        <v>2438</v>
      </c>
      <c r="O155" s="9"/>
      <c r="P155" s="9" t="s">
        <v>3013</v>
      </c>
      <c r="Q155" s="9"/>
      <c r="R155" s="9" t="s">
        <v>2439</v>
      </c>
      <c r="S155" s="9"/>
      <c r="T155" s="9" t="s">
        <v>2440</v>
      </c>
      <c r="U155" s="9"/>
      <c r="V155" s="9" t="s">
        <v>2441</v>
      </c>
      <c r="W155" s="9"/>
      <c r="X155" s="9" t="s">
        <v>2442</v>
      </c>
      <c r="Y155" s="9"/>
      <c r="Z155" s="9" t="s">
        <v>3014</v>
      </c>
      <c r="AA155" s="9"/>
      <c r="AB155" s="9" t="s">
        <v>2443</v>
      </c>
      <c r="AC155" s="9"/>
      <c r="AD155" s="9" t="s">
        <v>3015</v>
      </c>
      <c r="AE155" s="9"/>
      <c r="AF155" s="9" t="s">
        <v>2444</v>
      </c>
      <c r="AG155" s="9"/>
      <c r="AH155" s="9" t="s">
        <v>3016</v>
      </c>
      <c r="AI155" s="9"/>
      <c r="AJ155" s="9" t="s">
        <v>2993</v>
      </c>
      <c r="AK155" s="9"/>
      <c r="AL155" s="9" t="s">
        <v>2445</v>
      </c>
      <c r="AM155" s="9"/>
      <c r="AN155" s="6" t="s">
        <v>3819</v>
      </c>
      <c r="AO155" s="9"/>
      <c r="AP155" s="9" t="s">
        <v>3017</v>
      </c>
      <c r="AQ155" s="9"/>
      <c r="AR155" s="9" t="s">
        <v>2446</v>
      </c>
      <c r="AS155" s="9"/>
      <c r="AT155" s="9" t="s">
        <v>2447</v>
      </c>
      <c r="AU155" s="9"/>
      <c r="AV155" s="9" t="s">
        <v>2994</v>
      </c>
      <c r="AW155" s="9"/>
      <c r="AX155" s="9" t="s">
        <v>3314</v>
      </c>
      <c r="AY155" s="9"/>
      <c r="AZ155" s="9" t="s">
        <v>3065</v>
      </c>
      <c r="BA155" s="9"/>
      <c r="BB155" s="9" t="s">
        <v>3018</v>
      </c>
      <c r="BC155" s="9"/>
      <c r="BD155" s="9" t="s">
        <v>2448</v>
      </c>
      <c r="BE155" s="9"/>
      <c r="BF155" s="9"/>
      <c r="BG155" s="98"/>
      <c r="BH155" s="98"/>
      <c r="BI155" s="9"/>
      <c r="BJ155" s="9"/>
      <c r="BK155" s="9"/>
      <c r="BL155" s="9"/>
      <c r="BM155" s="9"/>
      <c r="BN155" s="9"/>
      <c r="BO155" s="9"/>
      <c r="BP155" s="9"/>
      <c r="BQ155" s="9"/>
    </row>
    <row r="156" spans="1:69" x14ac:dyDescent="0.25">
      <c r="A156" s="3" t="s">
        <v>29</v>
      </c>
      <c r="B156" s="105">
        <v>79.713000000000008</v>
      </c>
      <c r="D156" s="4">
        <v>145.07999999999998</v>
      </c>
      <c r="F156" s="105">
        <v>79.713000000000008</v>
      </c>
      <c r="H156" s="105">
        <v>79.713000000000008</v>
      </c>
      <c r="J156" s="105">
        <v>79.713000000000008</v>
      </c>
      <c r="L156" s="105">
        <v>79.713000000000008</v>
      </c>
      <c r="N156" s="105">
        <v>79.713000000000008</v>
      </c>
      <c r="P156" s="105">
        <v>210.78300000000002</v>
      </c>
      <c r="R156" s="105">
        <v>79.713000000000008</v>
      </c>
      <c r="T156" s="105">
        <v>79.713000000000008</v>
      </c>
      <c r="V156" s="105">
        <v>79.713000000000008</v>
      </c>
      <c r="X156" s="105">
        <v>79.713000000000008</v>
      </c>
      <c r="Z156" s="105">
        <v>210.78300000000002</v>
      </c>
      <c r="AB156" s="105">
        <v>79.713000000000008</v>
      </c>
      <c r="AD156" s="105">
        <v>210.78300000000002</v>
      </c>
      <c r="AF156" s="105">
        <v>79.713000000000008</v>
      </c>
      <c r="AH156" s="105">
        <v>210.78300000000002</v>
      </c>
      <c r="AI156" s="4"/>
      <c r="AJ156" s="105">
        <v>75.48</v>
      </c>
      <c r="AL156" s="105">
        <v>79.713000000000008</v>
      </c>
      <c r="AN156" s="4">
        <v>172.07999999999998</v>
      </c>
      <c r="AP156" s="105">
        <v>210.78300000000002</v>
      </c>
      <c r="AR156" s="105">
        <v>79.713000000000008</v>
      </c>
      <c r="AT156" s="105">
        <v>79.713000000000008</v>
      </c>
      <c r="AU156" s="4"/>
      <c r="AV156" s="105">
        <v>87.046800000000005</v>
      </c>
      <c r="AW156" s="105"/>
      <c r="AX156" s="105">
        <v>106.08</v>
      </c>
      <c r="AY156" s="4"/>
      <c r="AZ156" s="105">
        <v>106.08</v>
      </c>
      <c r="BA156" s="4"/>
      <c r="BB156" s="105">
        <v>210.78300000000002</v>
      </c>
      <c r="BC156" s="4"/>
      <c r="BD156" s="105">
        <v>79.713000000000008</v>
      </c>
      <c r="BE156" s="4"/>
      <c r="BF156" s="4"/>
      <c r="BG156" s="20"/>
      <c r="BH156" s="20"/>
      <c r="BI156" s="4"/>
      <c r="BJ156" s="4"/>
      <c r="BK156" s="4"/>
      <c r="BL156" s="4"/>
      <c r="BM156" s="4"/>
      <c r="BN156" s="4"/>
      <c r="BO156" s="4"/>
      <c r="BP156" s="4"/>
      <c r="BQ156" s="4"/>
    </row>
    <row r="157" spans="1:69" x14ac:dyDescent="0.25">
      <c r="A157" s="3" t="s">
        <v>30</v>
      </c>
      <c r="B157" s="105">
        <v>44.798400000000001</v>
      </c>
      <c r="D157" s="4">
        <v>72.119399999999999</v>
      </c>
      <c r="F157" s="105">
        <v>44.308799999999998</v>
      </c>
      <c r="H157" s="105">
        <v>44.308799999999998</v>
      </c>
      <c r="J157" s="105">
        <v>37.852200000000003</v>
      </c>
      <c r="L157" s="105">
        <v>44.308799999999998</v>
      </c>
      <c r="N157" s="105">
        <v>36.8628</v>
      </c>
      <c r="P157" s="105">
        <v>70.073999999999998</v>
      </c>
      <c r="R157" s="105">
        <v>44.461800000000004</v>
      </c>
      <c r="T157" s="105">
        <v>26.01</v>
      </c>
      <c r="V157" s="105">
        <v>26.01</v>
      </c>
      <c r="X157" s="105">
        <v>45.777600000000007</v>
      </c>
      <c r="Z157" s="105">
        <v>70.767600000000002</v>
      </c>
      <c r="AB157" s="105">
        <v>46.430400000000006</v>
      </c>
      <c r="AD157" s="105">
        <v>55.498199999999997</v>
      </c>
      <c r="AF157" s="105">
        <v>44.308799999999998</v>
      </c>
      <c r="AH157" s="105">
        <v>82.62</v>
      </c>
      <c r="AI157" s="4"/>
      <c r="AJ157" s="105">
        <v>12.678599999999999</v>
      </c>
      <c r="AL157" s="105">
        <v>29.376000000000001</v>
      </c>
      <c r="AN157" s="4">
        <v>55.919399999999996</v>
      </c>
      <c r="AP157" s="105">
        <v>81.916200000000003</v>
      </c>
      <c r="AR157" s="105">
        <v>27.091200000000001</v>
      </c>
      <c r="AT157" s="105">
        <v>44.3292</v>
      </c>
      <c r="AU157" s="4"/>
      <c r="AV157" s="105">
        <v>32.231999999999999</v>
      </c>
      <c r="AW157" s="105"/>
      <c r="AX157" s="105">
        <v>29.480040000000002</v>
      </c>
      <c r="AY157" s="4"/>
      <c r="AZ157" s="105">
        <v>33.119399999999999</v>
      </c>
      <c r="BA157" s="4"/>
      <c r="BB157" s="105">
        <v>82.62</v>
      </c>
      <c r="BC157" s="4"/>
      <c r="BD157" s="105">
        <v>33.415199999999999</v>
      </c>
      <c r="BE157" s="4"/>
      <c r="BF157" s="4"/>
      <c r="BG157" s="20"/>
      <c r="BH157" s="20"/>
      <c r="BI157" s="4"/>
      <c r="BJ157" s="4"/>
      <c r="BK157" s="4"/>
      <c r="BL157" s="4"/>
      <c r="BM157" s="4"/>
      <c r="BN157" s="4"/>
      <c r="BO157" s="4"/>
      <c r="BP157" s="4"/>
      <c r="BQ157" s="4"/>
    </row>
    <row r="158" spans="1:69" x14ac:dyDescent="0.25">
      <c r="A158" s="3" t="s">
        <v>31</v>
      </c>
      <c r="B158" s="105">
        <v>39.933</v>
      </c>
      <c r="D158" s="4">
        <v>71.099400000000003</v>
      </c>
      <c r="F158" s="105">
        <v>39.474000000000004</v>
      </c>
      <c r="H158" s="105">
        <v>39.474000000000004</v>
      </c>
      <c r="J158" s="105">
        <v>35.088000000000001</v>
      </c>
      <c r="L158" s="105">
        <v>39.474000000000004</v>
      </c>
      <c r="N158" s="105">
        <v>31.232400000000002</v>
      </c>
      <c r="P158" s="105">
        <v>70.073999999999998</v>
      </c>
      <c r="R158" s="105">
        <v>39.892200000000003</v>
      </c>
      <c r="T158" s="105">
        <v>25.754999999999999</v>
      </c>
      <c r="V158" s="105">
        <v>25.754999999999999</v>
      </c>
      <c r="X158" s="105">
        <v>41.493600000000001</v>
      </c>
      <c r="Z158" s="105">
        <v>70.767600000000002</v>
      </c>
      <c r="AB158" s="105">
        <v>42.095400000000005</v>
      </c>
      <c r="AD158" s="105">
        <v>55.498199999999997</v>
      </c>
      <c r="AF158" s="105">
        <v>39.474000000000004</v>
      </c>
      <c r="AH158" s="105">
        <v>82.62</v>
      </c>
      <c r="AI158" s="4"/>
      <c r="AJ158" s="105">
        <v>11.3628</v>
      </c>
      <c r="AL158" s="105">
        <v>25.092000000000002</v>
      </c>
      <c r="AN158" s="4">
        <v>52.499400000000001</v>
      </c>
      <c r="AP158" s="105">
        <v>81.916200000000003</v>
      </c>
      <c r="AR158" s="105">
        <v>23.755800000000001</v>
      </c>
      <c r="AT158" s="105">
        <v>39.861599999999996</v>
      </c>
      <c r="AU158" s="4"/>
      <c r="AV158" s="105">
        <v>28.488600000000002</v>
      </c>
      <c r="AW158" s="105"/>
      <c r="AX158" s="105">
        <v>29.182199999999998</v>
      </c>
      <c r="AY158" s="4"/>
      <c r="AZ158" s="105">
        <v>32.099400000000003</v>
      </c>
      <c r="BA158" s="4"/>
      <c r="BB158" s="105">
        <v>82.62</v>
      </c>
      <c r="BC158" s="4"/>
      <c r="BD158" s="105">
        <v>28.896599999999999</v>
      </c>
      <c r="BE158" s="4"/>
      <c r="BF158" s="4"/>
      <c r="BG158" s="20"/>
      <c r="BH158" s="20"/>
      <c r="BI158" s="4"/>
      <c r="BJ158" s="4"/>
      <c r="BK158" s="4"/>
      <c r="BL158" s="4"/>
      <c r="BM158" s="4"/>
      <c r="BN158" s="4"/>
      <c r="BO158" s="4"/>
      <c r="BP158" s="4"/>
      <c r="BQ158" s="4"/>
    </row>
    <row r="159" spans="1:69" x14ac:dyDescent="0.25">
      <c r="A159" s="3" t="s">
        <v>32</v>
      </c>
      <c r="B159" s="105">
        <v>37.444200000000002</v>
      </c>
      <c r="D159" s="4">
        <v>70.252800000000008</v>
      </c>
      <c r="F159" s="105">
        <v>36.975000000000001</v>
      </c>
      <c r="H159" s="105">
        <v>36.975000000000001</v>
      </c>
      <c r="J159" s="105">
        <v>33.751800000000003</v>
      </c>
      <c r="L159" s="105">
        <v>36.975000000000001</v>
      </c>
      <c r="N159" s="105">
        <v>28.305</v>
      </c>
      <c r="P159" s="105">
        <v>70.073999999999998</v>
      </c>
      <c r="R159" s="105">
        <v>37.709400000000002</v>
      </c>
      <c r="T159" s="105">
        <v>25.245000000000001</v>
      </c>
      <c r="V159" s="105">
        <v>25.245000000000001</v>
      </c>
      <c r="X159" s="105">
        <v>39.3108</v>
      </c>
      <c r="Z159" s="105">
        <v>70.767600000000002</v>
      </c>
      <c r="AB159" s="105">
        <v>39.922800000000002</v>
      </c>
      <c r="AD159" s="105">
        <v>55.498199999999997</v>
      </c>
      <c r="AF159" s="105">
        <v>36.975000000000001</v>
      </c>
      <c r="AH159" s="105">
        <v>82.62</v>
      </c>
      <c r="AI159" s="4"/>
      <c r="AJ159" s="105">
        <v>9.8124000000000002</v>
      </c>
      <c r="AL159" s="105">
        <v>22.9194</v>
      </c>
      <c r="AN159" s="4">
        <v>49.252800000000001</v>
      </c>
      <c r="AP159" s="105">
        <v>81.916200000000003</v>
      </c>
      <c r="AR159" s="105">
        <v>24.531000000000002</v>
      </c>
      <c r="AT159" s="105">
        <v>37.637999999999998</v>
      </c>
      <c r="AU159" s="4"/>
      <c r="AV159" s="105">
        <v>28.488600000000002</v>
      </c>
      <c r="AW159" s="105"/>
      <c r="AX159" s="105">
        <v>28.837440000000001</v>
      </c>
      <c r="AY159" s="4"/>
      <c r="AZ159" s="105">
        <v>31.252800000000001</v>
      </c>
      <c r="BA159" s="4"/>
      <c r="BB159" s="105">
        <v>82.62</v>
      </c>
      <c r="BC159" s="4"/>
      <c r="BD159" s="105">
        <v>26.571000000000002</v>
      </c>
      <c r="BE159" s="4"/>
      <c r="BF159" s="4"/>
      <c r="BG159" s="20"/>
      <c r="BH159" s="20"/>
      <c r="BI159" s="4"/>
      <c r="BJ159" s="4"/>
      <c r="BK159" s="4"/>
      <c r="BL159" s="4"/>
      <c r="BM159" s="4"/>
      <c r="BN159" s="4"/>
      <c r="BO159" s="4"/>
      <c r="BP159" s="4"/>
      <c r="BQ159" s="4"/>
    </row>
    <row r="160" spans="1:69" x14ac:dyDescent="0.25">
      <c r="A160" s="3" t="s">
        <v>33</v>
      </c>
      <c r="B160" s="105">
        <v>36.363</v>
      </c>
      <c r="D160" s="4">
        <v>69.436800000000005</v>
      </c>
      <c r="F160" s="105">
        <v>35.893799999999999</v>
      </c>
      <c r="H160" s="105">
        <v>35.893799999999999</v>
      </c>
      <c r="J160" s="105">
        <v>33.15</v>
      </c>
      <c r="L160" s="105">
        <v>35.893799999999999</v>
      </c>
      <c r="N160" s="105">
        <v>27.040200000000002</v>
      </c>
      <c r="P160" s="105">
        <v>70.073999999999998</v>
      </c>
      <c r="R160" s="105">
        <v>36.679200000000002</v>
      </c>
      <c r="T160" s="105">
        <v>24.225000000000001</v>
      </c>
      <c r="V160" s="105">
        <v>24.225000000000001</v>
      </c>
      <c r="X160" s="105">
        <v>38.382600000000004</v>
      </c>
      <c r="Z160" s="105">
        <v>70.767600000000002</v>
      </c>
      <c r="AB160" s="105">
        <v>38.964000000000006</v>
      </c>
      <c r="AD160" s="105">
        <v>55.498199999999997</v>
      </c>
      <c r="AF160" s="105">
        <v>35.893799999999999</v>
      </c>
      <c r="AH160" s="105">
        <v>82.62</v>
      </c>
      <c r="AI160" s="4"/>
      <c r="AJ160" s="105">
        <v>9.5573999999999995</v>
      </c>
      <c r="AL160" s="105">
        <v>24.021000000000001</v>
      </c>
      <c r="AN160" s="4">
        <v>47.236800000000002</v>
      </c>
      <c r="AP160" s="105">
        <v>81.916200000000003</v>
      </c>
      <c r="AR160" s="105">
        <v>24.021000000000001</v>
      </c>
      <c r="AT160" s="105">
        <v>36.638400000000004</v>
      </c>
      <c r="AU160" s="4"/>
      <c r="AV160" s="105">
        <v>27.4176</v>
      </c>
      <c r="AW160" s="105"/>
      <c r="AX160" s="105">
        <v>28.784400000000002</v>
      </c>
      <c r="AY160" s="4"/>
      <c r="AZ160" s="105">
        <v>30.436800000000002</v>
      </c>
      <c r="BA160" s="4"/>
      <c r="BB160" s="105">
        <v>82.62</v>
      </c>
      <c r="BC160" s="4"/>
      <c r="BD160" s="105">
        <v>25.581599999999998</v>
      </c>
      <c r="BE160" s="4"/>
      <c r="BF160" s="4"/>
      <c r="BG160" s="20"/>
      <c r="BH160" s="20"/>
      <c r="BI160" s="4"/>
      <c r="BJ160" s="4"/>
      <c r="BK160" s="4"/>
      <c r="BL160" s="4"/>
      <c r="BM160" s="4"/>
      <c r="BN160" s="4"/>
      <c r="BO160" s="4"/>
      <c r="BP160" s="4"/>
      <c r="BQ160" s="4"/>
    </row>
    <row r="161" spans="1:69" x14ac:dyDescent="0.25">
      <c r="A161" s="3" t="s">
        <v>34</v>
      </c>
      <c r="B161" s="105">
        <v>35.7102</v>
      </c>
      <c r="D161" s="4">
        <v>68.641199999999998</v>
      </c>
      <c r="F161" s="105">
        <v>35.251200000000004</v>
      </c>
      <c r="H161" s="105">
        <v>35.251200000000004</v>
      </c>
      <c r="J161" s="105">
        <v>32.772600000000004</v>
      </c>
      <c r="L161" s="105">
        <v>35.251200000000004</v>
      </c>
      <c r="N161" s="105">
        <v>26.275200000000002</v>
      </c>
      <c r="P161" s="105">
        <v>70.073999999999998</v>
      </c>
      <c r="R161" s="105">
        <v>36.046800000000005</v>
      </c>
      <c r="T161" s="105">
        <v>23.715</v>
      </c>
      <c r="V161" s="105">
        <v>23.715</v>
      </c>
      <c r="X161" s="105">
        <v>37.801200000000001</v>
      </c>
      <c r="Z161" s="105">
        <v>70.767600000000002</v>
      </c>
      <c r="AB161" s="105">
        <v>38.382600000000004</v>
      </c>
      <c r="AD161" s="105">
        <v>55.498199999999997</v>
      </c>
      <c r="AF161" s="105">
        <v>35.251200000000004</v>
      </c>
      <c r="AH161" s="105">
        <v>82.62</v>
      </c>
      <c r="AI161" s="4"/>
      <c r="AJ161" s="105">
        <v>9.0269999999999992</v>
      </c>
      <c r="AL161" s="105">
        <v>23.715</v>
      </c>
      <c r="AN161" s="4">
        <v>46.441199999999995</v>
      </c>
      <c r="AP161" s="105">
        <v>81.916200000000003</v>
      </c>
      <c r="AR161" s="105">
        <v>23.715</v>
      </c>
      <c r="AT161" s="105">
        <v>36.026400000000002</v>
      </c>
      <c r="AU161" s="4"/>
      <c r="AV161" s="105">
        <v>27.4176</v>
      </c>
      <c r="AW161" s="105"/>
      <c r="AX161" s="105">
        <v>28.32948</v>
      </c>
      <c r="AY161" s="4"/>
      <c r="AZ161" s="105">
        <v>29.641199999999998</v>
      </c>
      <c r="BA161" s="4"/>
      <c r="BB161" s="105">
        <v>82.62</v>
      </c>
      <c r="BC161" s="4"/>
      <c r="BD161" s="105">
        <v>24.979799999999997</v>
      </c>
      <c r="BE161" s="4"/>
      <c r="BF161" s="4"/>
      <c r="BG161" s="20"/>
      <c r="BH161" s="20"/>
      <c r="BI161" s="4"/>
      <c r="BJ161" s="4"/>
      <c r="BK161" s="4"/>
      <c r="BL161" s="4"/>
      <c r="BM161" s="4"/>
      <c r="BN161" s="4"/>
      <c r="BO161" s="4"/>
      <c r="BP161" s="4"/>
      <c r="BQ161" s="4"/>
    </row>
    <row r="162" spans="1:69" x14ac:dyDescent="0.25">
      <c r="A162" s="3" t="s">
        <v>35</v>
      </c>
      <c r="B162" s="4">
        <v>4940</v>
      </c>
      <c r="D162" s="4">
        <v>4935</v>
      </c>
      <c r="F162" s="4">
        <v>5590</v>
      </c>
      <c r="H162" s="4">
        <v>1950</v>
      </c>
      <c r="J162" s="4">
        <v>5493</v>
      </c>
      <c r="L162" s="4">
        <v>3705</v>
      </c>
      <c r="N162" s="4">
        <v>4225</v>
      </c>
      <c r="R162" s="4">
        <v>6045</v>
      </c>
      <c r="T162" s="4">
        <v>2405</v>
      </c>
      <c r="V162" s="4">
        <v>1625</v>
      </c>
      <c r="X162" s="4">
        <v>5005</v>
      </c>
      <c r="AB162" s="4">
        <v>5330</v>
      </c>
      <c r="AF162" s="4">
        <v>3315</v>
      </c>
      <c r="AI162" s="4"/>
      <c r="AJ162" s="4">
        <v>780</v>
      </c>
      <c r="AK162" s="20"/>
      <c r="AL162" s="20">
        <v>3120</v>
      </c>
      <c r="AN162" s="4">
        <v>5826</v>
      </c>
      <c r="AR162" s="4">
        <v>1950</v>
      </c>
      <c r="AT162" s="4">
        <v>5135</v>
      </c>
      <c r="AU162" s="4"/>
      <c r="AV162" s="4">
        <v>1528</v>
      </c>
      <c r="AW162" s="4"/>
      <c r="AX162" s="4">
        <v>2329.8465200000001</v>
      </c>
      <c r="AY162" s="20"/>
      <c r="AZ162" s="105">
        <v>4896</v>
      </c>
      <c r="BA162" s="4"/>
      <c r="BB162" s="20"/>
      <c r="BC162" s="20"/>
      <c r="BD162" s="20">
        <v>3185</v>
      </c>
    </row>
    <row r="163" spans="1:69" x14ac:dyDescent="0.25">
      <c r="A163" s="3"/>
      <c r="AT163" s="20"/>
      <c r="AU163" s="20"/>
      <c r="AV163" s="20"/>
      <c r="AW163" s="20"/>
      <c r="AX163" s="20"/>
    </row>
    <row r="164" spans="1:69" s="17" customFormat="1" x14ac:dyDescent="0.25">
      <c r="A164" s="2" t="s">
        <v>28</v>
      </c>
      <c r="B164" s="9" t="s">
        <v>2449</v>
      </c>
      <c r="C164" s="9"/>
      <c r="D164" s="9" t="s">
        <v>3673</v>
      </c>
      <c r="E164" s="9"/>
      <c r="F164" s="9" t="s">
        <v>2450</v>
      </c>
      <c r="G164" s="9"/>
      <c r="H164" s="9" t="s">
        <v>2451</v>
      </c>
      <c r="I164" s="9"/>
      <c r="J164" s="9" t="s">
        <v>2452</v>
      </c>
      <c r="K164" s="9"/>
      <c r="L164" s="9" t="s">
        <v>2453</v>
      </c>
      <c r="M164" s="9"/>
      <c r="N164" s="9" t="s">
        <v>2454</v>
      </c>
      <c r="O164" s="9"/>
      <c r="P164" s="9" t="s">
        <v>3020</v>
      </c>
      <c r="Q164" s="9"/>
      <c r="R164" s="9" t="s">
        <v>2455</v>
      </c>
      <c r="S164" s="9"/>
      <c r="T164" s="9" t="s">
        <v>2456</v>
      </c>
      <c r="U164" s="9"/>
      <c r="V164" s="9" t="s">
        <v>2457</v>
      </c>
      <c r="W164" s="9"/>
      <c r="X164" s="9" t="s">
        <v>2458</v>
      </c>
      <c r="Y164" s="9"/>
      <c r="Z164" s="9" t="s">
        <v>3021</v>
      </c>
      <c r="AA164" s="9"/>
      <c r="AB164" s="9" t="s">
        <v>2459</v>
      </c>
      <c r="AC164" s="9"/>
      <c r="AD164" s="9" t="s">
        <v>3022</v>
      </c>
      <c r="AE164" s="9"/>
      <c r="AF164" s="9" t="s">
        <v>2460</v>
      </c>
      <c r="AG164" s="9"/>
      <c r="AH164" s="9" t="s">
        <v>3023</v>
      </c>
      <c r="AI164" s="9"/>
      <c r="AJ164" s="9" t="s">
        <v>2995</v>
      </c>
      <c r="AK164" s="9"/>
      <c r="AL164" s="9" t="s">
        <v>2461</v>
      </c>
      <c r="AM164" s="9"/>
      <c r="AN164" s="6" t="s">
        <v>3820</v>
      </c>
      <c r="AO164" s="9"/>
      <c r="AP164" s="9" t="s">
        <v>3024</v>
      </c>
      <c r="AQ164" s="9"/>
      <c r="AR164" s="9" t="s">
        <v>2462</v>
      </c>
      <c r="AS164" s="9"/>
      <c r="AT164" s="9" t="s">
        <v>2463</v>
      </c>
      <c r="AU164" s="9"/>
      <c r="AV164" s="9" t="s">
        <v>2996</v>
      </c>
      <c r="AW164" s="9"/>
      <c r="AX164" s="9" t="s">
        <v>3315</v>
      </c>
      <c r="AY164" s="9"/>
      <c r="AZ164" s="9" t="s">
        <v>3066</v>
      </c>
      <c r="BA164" s="9"/>
      <c r="BB164" s="9" t="s">
        <v>3019</v>
      </c>
      <c r="BC164" s="9"/>
      <c r="BD164" s="9" t="s">
        <v>2464</v>
      </c>
      <c r="BE164" s="9"/>
      <c r="BF164" s="9"/>
      <c r="BG164" s="98"/>
      <c r="BH164" s="98"/>
      <c r="BI164" s="9"/>
      <c r="BJ164" s="9"/>
      <c r="BK164" s="9"/>
      <c r="BL164" s="9"/>
      <c r="BM164" s="9"/>
      <c r="BN164" s="9"/>
      <c r="BO164" s="9"/>
      <c r="BP164" s="9"/>
      <c r="BQ164" s="9"/>
    </row>
    <row r="165" spans="1:69" x14ac:dyDescent="0.25">
      <c r="A165" s="3" t="s">
        <v>29</v>
      </c>
      <c r="B165" s="105">
        <v>79.713000000000008</v>
      </c>
      <c r="D165" s="4">
        <v>138.96</v>
      </c>
      <c r="F165" s="105">
        <v>79.713000000000008</v>
      </c>
      <c r="H165" s="105">
        <v>79.713000000000008</v>
      </c>
      <c r="J165" s="105">
        <v>79.713000000000008</v>
      </c>
      <c r="L165" s="105">
        <v>79.713000000000008</v>
      </c>
      <c r="N165" s="105">
        <v>79.713000000000008</v>
      </c>
      <c r="P165" s="105">
        <v>210.78300000000002</v>
      </c>
      <c r="R165" s="105">
        <v>79.713000000000008</v>
      </c>
      <c r="T165" s="105">
        <v>79.713000000000008</v>
      </c>
      <c r="V165" s="105">
        <v>79.713000000000008</v>
      </c>
      <c r="X165" s="105">
        <v>79.713000000000008</v>
      </c>
      <c r="Z165" s="105">
        <v>210.78300000000002</v>
      </c>
      <c r="AB165" s="105">
        <v>79.713000000000008</v>
      </c>
      <c r="AD165" s="105">
        <v>210.78300000000002</v>
      </c>
      <c r="AF165" s="105">
        <v>79.713000000000008</v>
      </c>
      <c r="AH165" s="105">
        <v>210.78300000000002</v>
      </c>
      <c r="AI165" s="4"/>
      <c r="AJ165" s="105">
        <v>81.599999999999994</v>
      </c>
      <c r="AL165" s="105">
        <v>79.713000000000008</v>
      </c>
      <c r="AN165" s="4">
        <v>165.96</v>
      </c>
      <c r="AP165" s="105">
        <v>210.78300000000002</v>
      </c>
      <c r="AR165" s="105">
        <v>79.713000000000008</v>
      </c>
      <c r="AT165" s="105">
        <v>79.713000000000008</v>
      </c>
      <c r="AU165" s="4"/>
      <c r="AV165" s="105">
        <v>87.046800000000005</v>
      </c>
      <c r="AW165" s="105"/>
      <c r="AX165" s="105">
        <v>89.713000000000008</v>
      </c>
      <c r="AY165" s="4"/>
      <c r="AZ165" s="105">
        <v>99.960000000000008</v>
      </c>
      <c r="BA165" s="4"/>
      <c r="BB165" s="105">
        <v>210.78300000000002</v>
      </c>
      <c r="BC165" s="4"/>
      <c r="BD165" s="105">
        <v>79.713000000000008</v>
      </c>
      <c r="BE165" s="4"/>
      <c r="BF165" s="4"/>
      <c r="BG165" s="20"/>
      <c r="BH165" s="20"/>
      <c r="BI165" s="4"/>
      <c r="BJ165" s="4"/>
      <c r="BK165" s="4"/>
      <c r="BL165" s="4"/>
      <c r="BM165" s="4"/>
      <c r="BN165" s="4"/>
      <c r="BO165" s="4"/>
      <c r="BP165" s="4"/>
      <c r="BQ165" s="4"/>
    </row>
    <row r="166" spans="1:69" x14ac:dyDescent="0.25">
      <c r="A166" s="3" t="s">
        <v>30</v>
      </c>
      <c r="B166" s="105">
        <v>36.475200000000001</v>
      </c>
      <c r="D166" s="4">
        <v>63.928800000000003</v>
      </c>
      <c r="F166" s="105">
        <v>44.308799999999998</v>
      </c>
      <c r="H166" s="105">
        <v>44.308799999999998</v>
      </c>
      <c r="J166" s="105">
        <v>30.181799999999999</v>
      </c>
      <c r="L166" s="105">
        <v>44.308799999999998</v>
      </c>
      <c r="N166" s="105">
        <v>26.713800000000003</v>
      </c>
      <c r="P166" s="105">
        <v>74.245800000000003</v>
      </c>
      <c r="R166" s="105">
        <v>36.179400000000001</v>
      </c>
      <c r="T166" s="105">
        <v>18.818999999999999</v>
      </c>
      <c r="V166" s="105">
        <v>17.085000000000001</v>
      </c>
      <c r="X166" s="105">
        <v>37.372799999999998</v>
      </c>
      <c r="Z166" s="105">
        <v>77.713799999999992</v>
      </c>
      <c r="AB166" s="105">
        <v>37.9542</v>
      </c>
      <c r="AD166" s="105">
        <v>59.67</v>
      </c>
      <c r="AF166" s="105">
        <v>44.308799999999998</v>
      </c>
      <c r="AH166" s="105">
        <v>74.939400000000006</v>
      </c>
      <c r="AI166" s="4"/>
      <c r="AJ166" s="105">
        <v>20.471399999999999</v>
      </c>
      <c r="AL166" s="105">
        <v>19.012800000000002</v>
      </c>
      <c r="AN166" s="4">
        <v>47.728800000000007</v>
      </c>
      <c r="AP166" s="105">
        <v>74.245800000000003</v>
      </c>
      <c r="AR166" s="105">
        <v>16.952400000000001</v>
      </c>
      <c r="AT166" s="105">
        <v>36.0672</v>
      </c>
      <c r="AU166" s="4"/>
      <c r="AV166" s="105">
        <v>37.4238</v>
      </c>
      <c r="AW166" s="105"/>
      <c r="AX166" s="105">
        <v>20.555039999999998</v>
      </c>
      <c r="AY166" s="4"/>
      <c r="AZ166" s="105">
        <v>24.928800000000003</v>
      </c>
      <c r="BA166" s="4"/>
      <c r="BB166" s="105">
        <v>74.939400000000006</v>
      </c>
      <c r="BC166" s="4"/>
      <c r="BD166" s="105">
        <v>24.949200000000001</v>
      </c>
      <c r="BE166" s="4"/>
      <c r="BF166" s="4"/>
      <c r="BG166" s="20"/>
      <c r="BH166" s="20"/>
      <c r="BI166" s="4"/>
      <c r="BJ166" s="4"/>
      <c r="BK166" s="4"/>
      <c r="BL166" s="4"/>
      <c r="BM166" s="4"/>
      <c r="BN166" s="4"/>
      <c r="BO166" s="4"/>
      <c r="BP166" s="4"/>
      <c r="BQ166" s="4"/>
    </row>
    <row r="167" spans="1:69" x14ac:dyDescent="0.25">
      <c r="A167" s="3" t="s">
        <v>31</v>
      </c>
      <c r="B167" s="105">
        <v>31.875</v>
      </c>
      <c r="D167" s="4">
        <v>63.632999999999996</v>
      </c>
      <c r="F167" s="105">
        <v>39.474000000000004</v>
      </c>
      <c r="H167" s="105">
        <v>39.474000000000004</v>
      </c>
      <c r="J167" s="105">
        <v>27.458400000000001</v>
      </c>
      <c r="L167" s="105">
        <v>39.474000000000004</v>
      </c>
      <c r="N167" s="105">
        <v>21.42</v>
      </c>
      <c r="P167" s="105">
        <v>74.245800000000003</v>
      </c>
      <c r="R167" s="105">
        <v>31.8444</v>
      </c>
      <c r="T167" s="105">
        <v>18.105</v>
      </c>
      <c r="V167" s="105">
        <v>17.085000000000001</v>
      </c>
      <c r="X167" s="105">
        <v>33.302999999999997</v>
      </c>
      <c r="Z167" s="105">
        <v>77.713799999999992</v>
      </c>
      <c r="AB167" s="105">
        <v>33.8538</v>
      </c>
      <c r="AD167" s="105">
        <v>59.67</v>
      </c>
      <c r="AF167" s="105">
        <v>39.474000000000004</v>
      </c>
      <c r="AH167" s="105">
        <v>74.939400000000006</v>
      </c>
      <c r="AI167" s="4"/>
      <c r="AJ167" s="105">
        <v>19.9512</v>
      </c>
      <c r="AL167" s="105">
        <v>18.105</v>
      </c>
      <c r="AN167" s="4">
        <v>45.033000000000001</v>
      </c>
      <c r="AP167" s="105">
        <v>74.245800000000003</v>
      </c>
      <c r="AR167" s="105">
        <v>16.574999999999999</v>
      </c>
      <c r="AT167" s="105">
        <v>31.813800000000001</v>
      </c>
      <c r="AU167" s="4"/>
      <c r="AV167" s="105">
        <v>35.944800000000001</v>
      </c>
      <c r="AW167" s="105"/>
      <c r="AX167" s="105">
        <v>20.5122</v>
      </c>
      <c r="AY167" s="4"/>
      <c r="AZ167" s="105">
        <v>24.632999999999999</v>
      </c>
      <c r="BA167" s="4"/>
      <c r="BB167" s="105">
        <v>74.939400000000006</v>
      </c>
      <c r="BC167" s="4"/>
      <c r="BD167" s="105">
        <v>18.778200000000002</v>
      </c>
      <c r="BE167" s="4"/>
      <c r="BF167" s="4"/>
      <c r="BG167" s="20"/>
      <c r="BH167" s="20"/>
      <c r="BI167" s="4"/>
      <c r="BJ167" s="4"/>
      <c r="BK167" s="4"/>
      <c r="BL167" s="4"/>
      <c r="BM167" s="4"/>
      <c r="BN167" s="4"/>
      <c r="BO167" s="4"/>
      <c r="BP167" s="4"/>
      <c r="BQ167" s="4"/>
    </row>
    <row r="168" spans="1:69" x14ac:dyDescent="0.25">
      <c r="A168" s="3" t="s">
        <v>32</v>
      </c>
      <c r="B168" s="105">
        <v>29.477999999999998</v>
      </c>
      <c r="D168" s="4">
        <v>63.010800000000003</v>
      </c>
      <c r="F168" s="105">
        <v>36.975000000000001</v>
      </c>
      <c r="H168" s="105">
        <v>36.975000000000001</v>
      </c>
      <c r="J168" s="105">
        <v>26.132400000000001</v>
      </c>
      <c r="L168" s="105">
        <v>36.975000000000001</v>
      </c>
      <c r="N168" s="105">
        <v>18.635400000000001</v>
      </c>
      <c r="P168" s="105">
        <v>74.245800000000003</v>
      </c>
      <c r="R168" s="105">
        <v>29.743200000000002</v>
      </c>
      <c r="T168" s="105">
        <v>17.197199999999999</v>
      </c>
      <c r="V168" s="105">
        <v>17.085000000000001</v>
      </c>
      <c r="X168" s="105">
        <v>31.212000000000003</v>
      </c>
      <c r="Z168" s="105">
        <v>77.713799999999992</v>
      </c>
      <c r="AB168" s="105">
        <v>31.732199999999999</v>
      </c>
      <c r="AD168" s="105">
        <v>59.67</v>
      </c>
      <c r="AF168" s="105">
        <v>36.975000000000001</v>
      </c>
      <c r="AH168" s="105">
        <v>74.939400000000006</v>
      </c>
      <c r="AI168" s="4"/>
      <c r="AJ168" s="105">
        <v>19.9512</v>
      </c>
      <c r="AL168" s="105">
        <v>18.87</v>
      </c>
      <c r="AN168" s="4">
        <v>42.010800000000003</v>
      </c>
      <c r="AP168" s="105">
        <v>74.245800000000003</v>
      </c>
      <c r="AR168" s="105">
        <v>16.830000000000002</v>
      </c>
      <c r="AT168" s="105">
        <v>29.671800000000001</v>
      </c>
      <c r="AU168" s="4"/>
      <c r="AV168" s="105">
        <v>34.3536</v>
      </c>
      <c r="AW168" s="105"/>
      <c r="AX168" s="105">
        <v>20.677440000000001</v>
      </c>
      <c r="AY168" s="4"/>
      <c r="AZ168" s="105">
        <v>24.0108</v>
      </c>
      <c r="BA168" s="4"/>
      <c r="BB168" s="105">
        <v>74.939400000000006</v>
      </c>
      <c r="BC168" s="4"/>
      <c r="BD168" s="105">
        <v>16.687200000000001</v>
      </c>
      <c r="BE168" s="4"/>
      <c r="BF168" s="4"/>
      <c r="BG168" s="20"/>
      <c r="BH168" s="20"/>
      <c r="BI168" s="4"/>
      <c r="BJ168" s="4"/>
      <c r="BK168" s="4"/>
      <c r="BL168" s="4"/>
      <c r="BM168" s="4"/>
      <c r="BN168" s="4"/>
      <c r="BO168" s="4"/>
      <c r="BP168" s="4"/>
      <c r="BQ168" s="4"/>
    </row>
    <row r="169" spans="1:69" x14ac:dyDescent="0.25">
      <c r="A169" s="3" t="s">
        <v>33</v>
      </c>
      <c r="B169" s="105">
        <v>28.478400000000001</v>
      </c>
      <c r="D169" s="4">
        <v>62.398800000000001</v>
      </c>
      <c r="F169" s="105">
        <v>35.893799999999999</v>
      </c>
      <c r="H169" s="105">
        <v>35.893799999999999</v>
      </c>
      <c r="J169" s="105">
        <v>25.551000000000002</v>
      </c>
      <c r="L169" s="105">
        <v>35.893799999999999</v>
      </c>
      <c r="N169" s="105">
        <v>17.452200000000001</v>
      </c>
      <c r="P169" s="105">
        <v>74.245800000000003</v>
      </c>
      <c r="R169" s="105">
        <v>28.753800000000002</v>
      </c>
      <c r="T169" s="105">
        <v>17.4114</v>
      </c>
      <c r="V169" s="105">
        <v>17.085000000000001</v>
      </c>
      <c r="X169" s="105">
        <v>30.304200000000002</v>
      </c>
      <c r="Z169" s="105">
        <v>77.713799999999992</v>
      </c>
      <c r="AB169" s="105">
        <v>30.844799999999999</v>
      </c>
      <c r="AD169" s="105">
        <v>59.67</v>
      </c>
      <c r="AF169" s="105">
        <v>35.893799999999999</v>
      </c>
      <c r="AH169" s="105">
        <v>74.939400000000006</v>
      </c>
      <c r="AI169" s="4"/>
      <c r="AJ169" s="105">
        <v>19.431000000000001</v>
      </c>
      <c r="AL169" s="105">
        <v>18.492599999999999</v>
      </c>
      <c r="AN169" s="4">
        <v>40.198800000000006</v>
      </c>
      <c r="AP169" s="105">
        <v>74.245800000000003</v>
      </c>
      <c r="AR169" s="105">
        <v>16.411799999999999</v>
      </c>
      <c r="AT169" s="105">
        <v>28.733400000000003</v>
      </c>
      <c r="AU169" s="4"/>
      <c r="AV169" s="105">
        <v>32.752200000000002</v>
      </c>
      <c r="AW169" s="105"/>
      <c r="AX169" s="105">
        <v>21.644400000000001</v>
      </c>
      <c r="AY169" s="4"/>
      <c r="AZ169" s="105">
        <v>23.398800000000001</v>
      </c>
      <c r="BA169" s="4"/>
      <c r="BB169" s="105">
        <v>74.939400000000006</v>
      </c>
      <c r="BC169" s="4"/>
      <c r="BD169" s="105">
        <v>18.105</v>
      </c>
      <c r="BE169" s="4"/>
      <c r="BF169" s="4"/>
      <c r="BG169" s="20"/>
      <c r="BH169" s="20"/>
      <c r="BI169" s="4"/>
      <c r="BJ169" s="4"/>
      <c r="BK169" s="4"/>
      <c r="BL169" s="4"/>
      <c r="BM169" s="4"/>
      <c r="BN169" s="4"/>
      <c r="BO169" s="4"/>
      <c r="BP169" s="4"/>
      <c r="BQ169" s="4"/>
    </row>
    <row r="170" spans="1:69" x14ac:dyDescent="0.25">
      <c r="A170" s="3" t="s">
        <v>34</v>
      </c>
      <c r="B170" s="105">
        <v>27.856199999999998</v>
      </c>
      <c r="D170" s="4">
        <v>61.807199999999995</v>
      </c>
      <c r="F170" s="105">
        <v>35.251200000000004</v>
      </c>
      <c r="H170" s="105">
        <v>35.251200000000004</v>
      </c>
      <c r="J170" s="105">
        <v>25.193999999999999</v>
      </c>
      <c r="L170" s="105">
        <v>35.251200000000004</v>
      </c>
      <c r="N170" s="105">
        <v>16.758600000000001</v>
      </c>
      <c r="P170" s="105">
        <v>74.245800000000003</v>
      </c>
      <c r="R170" s="105">
        <v>28.162199999999999</v>
      </c>
      <c r="T170" s="105">
        <v>16.901399999999999</v>
      </c>
      <c r="V170" s="105">
        <v>17.085000000000001</v>
      </c>
      <c r="X170" s="105">
        <v>29.7636</v>
      </c>
      <c r="Z170" s="105">
        <v>77.713799999999992</v>
      </c>
      <c r="AB170" s="105">
        <v>30.273600000000002</v>
      </c>
      <c r="AD170" s="105">
        <v>59.67</v>
      </c>
      <c r="AF170" s="105">
        <v>35.251200000000004</v>
      </c>
      <c r="AH170" s="105">
        <v>74.939400000000006</v>
      </c>
      <c r="AI170" s="4"/>
      <c r="AJ170" s="105">
        <v>18.910799999999998</v>
      </c>
      <c r="AL170" s="105">
        <v>17.962199999999999</v>
      </c>
      <c r="AN170" s="4">
        <v>39.607199999999999</v>
      </c>
      <c r="AP170" s="105">
        <v>74.245800000000003</v>
      </c>
      <c r="AR170" s="105">
        <v>16.268999999999998</v>
      </c>
      <c r="AT170" s="105">
        <v>28.152000000000001</v>
      </c>
      <c r="AU170" s="4"/>
      <c r="AV170" s="105">
        <v>31.130400000000002</v>
      </c>
      <c r="AW170" s="105"/>
      <c r="AX170" s="105">
        <v>21.699480000000001</v>
      </c>
      <c r="AY170" s="4"/>
      <c r="AZ170" s="105">
        <v>22.807199999999998</v>
      </c>
      <c r="BA170" s="4"/>
      <c r="BB170" s="105">
        <v>74.939400000000006</v>
      </c>
      <c r="BC170" s="4"/>
      <c r="BD170" s="105">
        <v>17.992800000000003</v>
      </c>
      <c r="BE170" s="4"/>
      <c r="BF170" s="4"/>
      <c r="BG170" s="20"/>
      <c r="BH170" s="20"/>
      <c r="BI170" s="4"/>
      <c r="BJ170" s="4"/>
      <c r="BK170" s="4"/>
      <c r="BL170" s="4"/>
      <c r="BM170" s="4"/>
      <c r="BN170" s="4"/>
      <c r="BO170" s="4"/>
      <c r="BP170" s="4"/>
      <c r="BQ170" s="4"/>
    </row>
    <row r="171" spans="1:69" x14ac:dyDescent="0.25">
      <c r="A171" s="3" t="s">
        <v>35</v>
      </c>
      <c r="B171" s="4">
        <v>4875</v>
      </c>
      <c r="D171" s="4">
        <v>3466.2000000000003</v>
      </c>
      <c r="F171" s="4">
        <v>5135</v>
      </c>
      <c r="H171" s="4">
        <v>1560</v>
      </c>
      <c r="J171" s="4">
        <v>5135</v>
      </c>
      <c r="N171" s="4">
        <v>2950</v>
      </c>
      <c r="R171" s="4">
        <v>5005</v>
      </c>
      <c r="T171" s="4">
        <v>1625</v>
      </c>
      <c r="V171" s="4">
        <v>945</v>
      </c>
      <c r="X171" s="4">
        <v>4030</v>
      </c>
      <c r="AB171" s="4">
        <v>4940</v>
      </c>
      <c r="AF171" s="4">
        <v>2535</v>
      </c>
      <c r="AI171" s="4"/>
      <c r="AJ171" s="4"/>
      <c r="AK171" s="20"/>
      <c r="AL171" s="20">
        <v>2275</v>
      </c>
      <c r="AN171" s="4">
        <v>4357.2000000000007</v>
      </c>
      <c r="AR171" s="4">
        <v>1235</v>
      </c>
      <c r="AT171" s="4">
        <v>4712</v>
      </c>
      <c r="AU171" s="4"/>
      <c r="AV171" s="4">
        <v>2990</v>
      </c>
      <c r="AW171" s="4"/>
      <c r="AX171" s="4">
        <v>1649.8465200000001</v>
      </c>
      <c r="AY171" s="20"/>
      <c r="AZ171" s="105">
        <v>3427.2000000000003</v>
      </c>
      <c r="BA171" s="4"/>
      <c r="BB171" s="20"/>
      <c r="BC171" s="20"/>
      <c r="BD171" s="20">
        <v>2405</v>
      </c>
    </row>
    <row r="172" spans="1:69" x14ac:dyDescent="0.25">
      <c r="A172" s="3"/>
    </row>
    <row r="173" spans="1:69" s="17" customFormat="1" x14ac:dyDescent="0.25">
      <c r="A173" s="2"/>
      <c r="B173" s="9" t="s">
        <v>3318</v>
      </c>
      <c r="C173" s="9"/>
      <c r="D173" s="9" t="s">
        <v>3674</v>
      </c>
      <c r="E173" s="9"/>
      <c r="F173" s="9" t="s">
        <v>3319</v>
      </c>
      <c r="G173" s="9"/>
      <c r="H173" s="9" t="s">
        <v>3320</v>
      </c>
      <c r="I173" s="9"/>
      <c r="J173" s="9" t="s">
        <v>3321</v>
      </c>
      <c r="K173" s="9"/>
      <c r="L173" s="9" t="s">
        <v>3322</v>
      </c>
      <c r="M173" s="9"/>
      <c r="N173" s="9" t="s">
        <v>3323</v>
      </c>
      <c r="O173" s="9"/>
      <c r="P173" s="9" t="s">
        <v>3324</v>
      </c>
      <c r="Q173" s="9"/>
      <c r="R173" s="9" t="s">
        <v>3325</v>
      </c>
      <c r="S173" s="9"/>
      <c r="T173" s="9" t="s">
        <v>3326</v>
      </c>
      <c r="U173" s="9"/>
      <c r="V173" s="9" t="s">
        <v>3327</v>
      </c>
      <c r="W173" s="9"/>
      <c r="X173" s="9" t="s">
        <v>3328</v>
      </c>
      <c r="Y173" s="9"/>
      <c r="Z173" s="9" t="s">
        <v>3329</v>
      </c>
      <c r="AA173" s="9"/>
      <c r="AB173" s="9" t="s">
        <v>3330</v>
      </c>
      <c r="AC173" s="9"/>
      <c r="AD173" s="9" t="s">
        <v>3331</v>
      </c>
      <c r="AE173" s="9"/>
      <c r="AF173" s="9" t="s">
        <v>3332</v>
      </c>
      <c r="AG173" s="9"/>
      <c r="AH173" s="9" t="s">
        <v>3333</v>
      </c>
      <c r="AI173" s="9"/>
      <c r="AJ173" s="6" t="s">
        <v>3821</v>
      </c>
      <c r="AK173" s="9"/>
      <c r="AL173" s="9" t="s">
        <v>3334</v>
      </c>
      <c r="AM173" s="9"/>
      <c r="AN173" s="9" t="s">
        <v>3335</v>
      </c>
      <c r="AO173" s="9"/>
      <c r="AP173" s="9" t="s">
        <v>3336</v>
      </c>
      <c r="AQ173" s="9"/>
      <c r="AR173" s="9" t="s">
        <v>3337</v>
      </c>
      <c r="AS173" s="9"/>
      <c r="AT173" s="9" t="s">
        <v>3338</v>
      </c>
      <c r="AU173" s="9"/>
      <c r="AV173" s="9" t="s">
        <v>3339</v>
      </c>
      <c r="AW173" s="9"/>
      <c r="AX173" s="9" t="s">
        <v>3340</v>
      </c>
      <c r="AY173" s="9"/>
      <c r="AZ173" s="9" t="s">
        <v>3341</v>
      </c>
      <c r="BA173" s="9"/>
      <c r="BB173" s="9"/>
      <c r="BC173" s="9"/>
      <c r="BD173" s="98"/>
      <c r="BE173" s="98"/>
      <c r="BF173" s="9"/>
      <c r="BG173" s="9"/>
      <c r="BH173" s="9"/>
      <c r="BI173" s="9"/>
      <c r="BJ173" s="9"/>
      <c r="BK173" s="9"/>
      <c r="BL173" s="9"/>
      <c r="BM173" s="9"/>
      <c r="BN173" s="9"/>
    </row>
    <row r="174" spans="1:69" x14ac:dyDescent="0.25">
      <c r="A174" s="3" t="s">
        <v>29</v>
      </c>
      <c r="B174" s="105">
        <v>123.876</v>
      </c>
      <c r="D174" s="4">
        <v>118.71300000000001</v>
      </c>
      <c r="F174" s="4">
        <v>110.8914</v>
      </c>
      <c r="G174" s="105"/>
      <c r="H174" s="4">
        <v>123.876</v>
      </c>
      <c r="I174" s="105"/>
      <c r="J174" s="4">
        <v>123.7128</v>
      </c>
      <c r="K174" s="105"/>
      <c r="L174" s="4">
        <v>219.11</v>
      </c>
      <c r="M174" s="105"/>
      <c r="N174" s="4">
        <v>123.876</v>
      </c>
      <c r="O174" s="105"/>
      <c r="P174" s="19">
        <v>119.5848</v>
      </c>
      <c r="Q174" s="105"/>
      <c r="R174" s="4">
        <v>59.31</v>
      </c>
      <c r="S174" s="105"/>
      <c r="T174" s="4">
        <v>123.876</v>
      </c>
      <c r="U174" s="105"/>
      <c r="V174" s="4">
        <v>210.78</v>
      </c>
      <c r="W174" s="105"/>
      <c r="X174" s="4">
        <v>123.876</v>
      </c>
      <c r="Y174" s="105"/>
      <c r="Z174" s="4">
        <v>210.78</v>
      </c>
      <c r="AA174" s="105"/>
      <c r="AB174" s="4">
        <v>144.02100000000002</v>
      </c>
      <c r="AC174" s="105"/>
      <c r="AD174" s="4">
        <v>289.7586</v>
      </c>
      <c r="AE174" s="105"/>
      <c r="AF174" s="4">
        <v>139.02300000000002</v>
      </c>
      <c r="AG174" s="105"/>
      <c r="AH174" s="4">
        <v>114.27780000000001</v>
      </c>
      <c r="AI174" s="105"/>
      <c r="AJ174" s="4">
        <v>145.71300000000002</v>
      </c>
      <c r="AK174" s="105"/>
      <c r="AL174" s="4">
        <v>289.7586</v>
      </c>
      <c r="AM174" s="105"/>
      <c r="AN174" s="4">
        <v>110.63640000000001</v>
      </c>
      <c r="AO174" s="105"/>
      <c r="AP174" s="4">
        <v>123.876</v>
      </c>
      <c r="AQ174" s="105"/>
      <c r="AR174" s="4">
        <v>139.02300000000002</v>
      </c>
      <c r="AS174" s="105"/>
      <c r="AT174" s="105">
        <v>139.02300000000002</v>
      </c>
      <c r="AU174" s="105"/>
      <c r="AV174" s="4">
        <v>118.623</v>
      </c>
      <c r="AW174" s="105"/>
      <c r="AX174" s="4">
        <v>289.7586</v>
      </c>
      <c r="AY174" s="105"/>
      <c r="AZ174" s="4">
        <v>125.61</v>
      </c>
      <c r="BA174" s="105"/>
      <c r="BB174" s="4"/>
      <c r="BC174" s="4"/>
      <c r="BD174" s="20"/>
      <c r="BE174" s="20"/>
      <c r="BF174" s="4"/>
      <c r="BG174" s="4"/>
      <c r="BH174" s="4"/>
      <c r="BI174" s="4"/>
      <c r="BJ174" s="4"/>
      <c r="BK174" s="4"/>
      <c r="BL174" s="4"/>
      <c r="BM174" s="4"/>
      <c r="BN174" s="4"/>
    </row>
    <row r="175" spans="1:69" x14ac:dyDescent="0.25">
      <c r="A175" s="3" t="s">
        <v>30</v>
      </c>
      <c r="B175" s="105">
        <v>43.811040000000006</v>
      </c>
      <c r="D175" s="4">
        <v>56.085000000000001</v>
      </c>
      <c r="F175" s="4">
        <v>24.96144</v>
      </c>
      <c r="G175" s="105"/>
      <c r="H175" s="4">
        <v>37.160640000000001</v>
      </c>
      <c r="I175" s="105"/>
      <c r="J175" s="4">
        <v>31.70364</v>
      </c>
      <c r="K175" s="105"/>
      <c r="L175" s="4">
        <v>63.082639999999998</v>
      </c>
      <c r="M175" s="105"/>
      <c r="N175" s="4">
        <v>39.649439999999998</v>
      </c>
      <c r="O175" s="105"/>
      <c r="P175" s="19">
        <v>24.826799999999999</v>
      </c>
      <c r="Q175" s="105"/>
      <c r="R175" s="4">
        <v>16.5</v>
      </c>
      <c r="S175" s="105"/>
      <c r="T175" s="4">
        <v>44.769840000000002</v>
      </c>
      <c r="U175" s="105"/>
      <c r="V175" s="4">
        <v>64.649640000000005</v>
      </c>
      <c r="W175" s="105"/>
      <c r="X175" s="4">
        <v>45.381839999999997</v>
      </c>
      <c r="Y175" s="105"/>
      <c r="Z175" s="4">
        <v>60.488040000000005</v>
      </c>
      <c r="AA175" s="105"/>
      <c r="AB175" s="4">
        <v>37.75224</v>
      </c>
      <c r="AC175" s="105"/>
      <c r="AD175" s="4">
        <v>93.842040000000011</v>
      </c>
      <c r="AE175" s="105"/>
      <c r="AF175" s="4">
        <v>37.313639999999999</v>
      </c>
      <c r="AG175" s="105"/>
      <c r="AH175" s="4">
        <v>24.96144</v>
      </c>
      <c r="AI175" s="105"/>
      <c r="AJ175" s="4">
        <v>39.885000000000005</v>
      </c>
      <c r="AK175" s="105"/>
      <c r="AL175" s="4">
        <v>93.148440000000008</v>
      </c>
      <c r="AM175" s="105"/>
      <c r="AN175" s="4">
        <v>23.11524</v>
      </c>
      <c r="AO175" s="105"/>
      <c r="AP175" s="4">
        <v>43.382640000000002</v>
      </c>
      <c r="AQ175" s="105"/>
      <c r="AR175" s="4">
        <v>39.557639999999999</v>
      </c>
      <c r="AS175" s="105"/>
      <c r="AT175" s="105">
        <v>31.46904</v>
      </c>
      <c r="AU175" s="105"/>
      <c r="AV175" s="4">
        <v>30.122640000000004</v>
      </c>
      <c r="AW175" s="105"/>
      <c r="AX175" s="4">
        <v>93.842040000000011</v>
      </c>
      <c r="AY175" s="105"/>
      <c r="AZ175" s="4">
        <v>28.021439999999998</v>
      </c>
      <c r="BA175" s="105"/>
      <c r="BB175" s="4"/>
      <c r="BC175" s="4"/>
      <c r="BD175" s="20"/>
      <c r="BE175" s="20"/>
      <c r="BF175" s="4"/>
      <c r="BG175" s="4"/>
      <c r="BH175" s="4"/>
      <c r="BI175" s="4"/>
      <c r="BJ175" s="4"/>
      <c r="BK175" s="4"/>
      <c r="BL175" s="4"/>
      <c r="BM175" s="4"/>
      <c r="BN175" s="4"/>
    </row>
    <row r="176" spans="1:69" x14ac:dyDescent="0.25">
      <c r="A176" s="3" t="s">
        <v>31</v>
      </c>
      <c r="B176" s="105">
        <v>38.107199999999999</v>
      </c>
      <c r="D176" s="4">
        <v>56.085000000000001</v>
      </c>
      <c r="F176" s="4">
        <v>23.857799999999997</v>
      </c>
      <c r="G176" s="105"/>
      <c r="H176" s="4">
        <v>33.435599999999994</v>
      </c>
      <c r="I176" s="105"/>
      <c r="J176" s="4">
        <v>29.569799999999997</v>
      </c>
      <c r="K176" s="105"/>
      <c r="L176" s="4">
        <v>62.162599999999998</v>
      </c>
      <c r="M176" s="105"/>
      <c r="N176" s="4">
        <v>36.006</v>
      </c>
      <c r="O176" s="105"/>
      <c r="P176" s="19">
        <v>23.439599999999999</v>
      </c>
      <c r="Q176" s="105"/>
      <c r="R176" s="4">
        <v>15.899999999999999</v>
      </c>
      <c r="S176" s="105"/>
      <c r="T176" s="4">
        <v>39.6066</v>
      </c>
      <c r="U176" s="105"/>
      <c r="V176" s="4">
        <v>63.729599999999998</v>
      </c>
      <c r="W176" s="105"/>
      <c r="X176" s="4">
        <v>40.188000000000002</v>
      </c>
      <c r="Y176" s="105"/>
      <c r="Z176" s="4">
        <v>59.568000000000005</v>
      </c>
      <c r="AA176" s="105"/>
      <c r="AB176" s="4">
        <v>32.079000000000001</v>
      </c>
      <c r="AC176" s="105"/>
      <c r="AD176" s="4">
        <v>92.921999999999997</v>
      </c>
      <c r="AE176" s="105"/>
      <c r="AF176" s="4">
        <v>36.087599999999995</v>
      </c>
      <c r="AG176" s="105"/>
      <c r="AH176" s="4">
        <v>23.857799999999997</v>
      </c>
      <c r="AI176" s="105"/>
      <c r="AJ176" s="4">
        <v>37.484999999999999</v>
      </c>
      <c r="AK176" s="105"/>
      <c r="AL176" s="4">
        <v>92.228399999999993</v>
      </c>
      <c r="AM176" s="105"/>
      <c r="AN176" s="4">
        <v>21.552599999999998</v>
      </c>
      <c r="AO176" s="105"/>
      <c r="AP176" s="4">
        <v>38.045999999999999</v>
      </c>
      <c r="AQ176" s="105"/>
      <c r="AR176" s="4">
        <v>37.107599999999998</v>
      </c>
      <c r="AS176" s="105"/>
      <c r="AT176" s="105">
        <v>28.947599999999998</v>
      </c>
      <c r="AU176" s="105"/>
      <c r="AV176" s="4">
        <v>28.692599999999999</v>
      </c>
      <c r="AW176" s="105"/>
      <c r="AX176" s="4">
        <v>92.921999999999997</v>
      </c>
      <c r="AY176" s="105"/>
      <c r="AZ176" s="4">
        <v>25.877400000000002</v>
      </c>
      <c r="BA176" s="105"/>
      <c r="BB176" s="4"/>
      <c r="BC176" s="4"/>
      <c r="BD176" s="20"/>
      <c r="BE176" s="20"/>
      <c r="BF176" s="4"/>
      <c r="BG176" s="4"/>
      <c r="BH176" s="4"/>
      <c r="BI176" s="4"/>
      <c r="BJ176" s="4"/>
      <c r="BK176" s="4"/>
      <c r="BL176" s="4"/>
      <c r="BM176" s="4"/>
      <c r="BN176" s="4"/>
    </row>
    <row r="177" spans="1:71" x14ac:dyDescent="0.25">
      <c r="A177" s="3" t="s">
        <v>32</v>
      </c>
      <c r="B177" s="105">
        <v>35.181840000000001</v>
      </c>
      <c r="D177" s="4">
        <v>56.085000000000001</v>
      </c>
      <c r="F177" s="4">
        <v>22.207439999999998</v>
      </c>
      <c r="G177" s="105"/>
      <c r="H177" s="4">
        <v>31.642440000000001</v>
      </c>
      <c r="I177" s="105"/>
      <c r="J177" s="4">
        <v>27.83784</v>
      </c>
      <c r="K177" s="105"/>
      <c r="L177" s="4">
        <v>61.654640000000001</v>
      </c>
      <c r="M177" s="105"/>
      <c r="N177" s="4">
        <v>34.233240000000002</v>
      </c>
      <c r="O177" s="105"/>
      <c r="P177" s="19">
        <v>22.123800000000003</v>
      </c>
      <c r="Q177" s="105"/>
      <c r="R177" s="4">
        <v>15.299999999999999</v>
      </c>
      <c r="S177" s="105"/>
      <c r="T177" s="4">
        <v>36.98724</v>
      </c>
      <c r="U177" s="105"/>
      <c r="V177" s="4">
        <v>63.221640000000001</v>
      </c>
      <c r="W177" s="105"/>
      <c r="X177" s="4">
        <v>37.558440000000004</v>
      </c>
      <c r="Y177" s="105"/>
      <c r="Z177" s="4">
        <v>59.060040000000008</v>
      </c>
      <c r="AA177" s="105"/>
      <c r="AB177" s="4">
        <v>29.041440000000001</v>
      </c>
      <c r="AC177" s="105"/>
      <c r="AD177" s="4">
        <v>92.41404</v>
      </c>
      <c r="AE177" s="105"/>
      <c r="AF177" s="4">
        <v>34.814639999999997</v>
      </c>
      <c r="AG177" s="105"/>
      <c r="AH177" s="4">
        <v>22.207439999999998</v>
      </c>
      <c r="AI177" s="105"/>
      <c r="AJ177" s="4">
        <v>35.085000000000001</v>
      </c>
      <c r="AK177" s="105"/>
      <c r="AL177" s="4">
        <v>91.720439999999996</v>
      </c>
      <c r="AM177" s="105"/>
      <c r="AN177" s="4">
        <v>20.024639999999998</v>
      </c>
      <c r="AO177" s="105"/>
      <c r="AP177" s="4">
        <v>35.385840000000002</v>
      </c>
      <c r="AQ177" s="105"/>
      <c r="AR177" s="4">
        <v>36.089640000000003</v>
      </c>
      <c r="AS177" s="105"/>
      <c r="AT177" s="105">
        <v>28.184640000000002</v>
      </c>
      <c r="AU177" s="105"/>
      <c r="AV177" s="4">
        <v>27.67464</v>
      </c>
      <c r="AW177" s="105"/>
      <c r="AX177" s="4">
        <v>92.41404</v>
      </c>
      <c r="AY177" s="105"/>
      <c r="AZ177" s="4">
        <v>23.54364</v>
      </c>
      <c r="BA177" s="105"/>
      <c r="BB177" s="4"/>
      <c r="BC177" s="4"/>
      <c r="BD177" s="20"/>
      <c r="BE177" s="20"/>
      <c r="BF177" s="4"/>
      <c r="BG177" s="4"/>
      <c r="BH177" s="4"/>
      <c r="BI177" s="4"/>
      <c r="BJ177" s="4"/>
      <c r="BK177" s="4"/>
      <c r="BL177" s="4"/>
      <c r="BM177" s="4"/>
      <c r="BN177" s="4"/>
    </row>
    <row r="178" spans="1:71" x14ac:dyDescent="0.25">
      <c r="A178" s="3" t="s">
        <v>33</v>
      </c>
      <c r="B178" s="105">
        <v>34.475999999999999</v>
      </c>
      <c r="D178" s="4">
        <v>56.085000000000001</v>
      </c>
      <c r="F178" s="4">
        <v>20.828400000000002</v>
      </c>
      <c r="G178" s="105"/>
      <c r="H178" s="4">
        <v>31.3752</v>
      </c>
      <c r="I178" s="105"/>
      <c r="J178" s="4">
        <v>26.948399999999999</v>
      </c>
      <c r="K178" s="105"/>
      <c r="L178" s="4">
        <v>62.009599999999999</v>
      </c>
      <c r="M178" s="105"/>
      <c r="N178" s="4">
        <v>33.986400000000003</v>
      </c>
      <c r="O178" s="105"/>
      <c r="P178" s="19">
        <v>20.3184</v>
      </c>
      <c r="Q178" s="105"/>
      <c r="R178" s="4">
        <v>14.7</v>
      </c>
      <c r="S178" s="105"/>
      <c r="T178" s="4">
        <v>36.403800000000004</v>
      </c>
      <c r="U178" s="105"/>
      <c r="V178" s="4">
        <v>63.576599999999999</v>
      </c>
      <c r="W178" s="105"/>
      <c r="X178" s="4">
        <v>36.975000000000001</v>
      </c>
      <c r="Y178" s="105"/>
      <c r="Z178" s="4">
        <v>59.415000000000006</v>
      </c>
      <c r="AA178" s="105"/>
      <c r="AB178" s="4">
        <v>26.7852</v>
      </c>
      <c r="AC178" s="105"/>
      <c r="AD178" s="4">
        <v>92.769000000000005</v>
      </c>
      <c r="AE178" s="105"/>
      <c r="AF178" s="4">
        <v>34.404600000000002</v>
      </c>
      <c r="AG178" s="105"/>
      <c r="AH178" s="4">
        <v>20.828400000000002</v>
      </c>
      <c r="AI178" s="105"/>
      <c r="AJ178" s="4">
        <v>33.885000000000005</v>
      </c>
      <c r="AK178" s="105"/>
      <c r="AL178" s="4">
        <v>92.075400000000002</v>
      </c>
      <c r="AM178" s="105"/>
      <c r="AN178" s="4">
        <v>17.962199999999999</v>
      </c>
      <c r="AO178" s="105"/>
      <c r="AP178" s="4">
        <v>34.751400000000004</v>
      </c>
      <c r="AQ178" s="105"/>
      <c r="AR178" s="4">
        <v>35.934600000000003</v>
      </c>
      <c r="AS178" s="105"/>
      <c r="AT178" s="105">
        <v>28.284600000000001</v>
      </c>
      <c r="AU178" s="105"/>
      <c r="AV178" s="4">
        <v>27.519600000000001</v>
      </c>
      <c r="AW178" s="105"/>
      <c r="AX178" s="4">
        <v>92.769000000000005</v>
      </c>
      <c r="AY178" s="105"/>
      <c r="AZ178" s="4">
        <v>23.704799999999999</v>
      </c>
      <c r="BA178" s="105"/>
      <c r="BB178" s="4"/>
      <c r="BC178" s="4"/>
      <c r="BD178" s="20"/>
      <c r="BE178" s="20"/>
      <c r="BF178" s="4"/>
      <c r="BG178" s="4"/>
      <c r="BH178" s="4"/>
      <c r="BI178" s="4"/>
      <c r="BJ178" s="4"/>
      <c r="BK178" s="4"/>
      <c r="BL178" s="4"/>
      <c r="BM178" s="4"/>
      <c r="BN178" s="4"/>
    </row>
    <row r="179" spans="1:71" x14ac:dyDescent="0.25">
      <c r="A179" s="3" t="s">
        <v>34</v>
      </c>
      <c r="B179" s="105">
        <v>33.235680000000002</v>
      </c>
      <c r="D179" s="4">
        <v>56.085000000000001</v>
      </c>
      <c r="F179" s="4">
        <v>19.63908</v>
      </c>
      <c r="G179" s="105"/>
      <c r="H179" s="4">
        <v>30.430680000000002</v>
      </c>
      <c r="I179" s="105"/>
      <c r="J179" s="4">
        <v>25.35108</v>
      </c>
      <c r="K179" s="105"/>
      <c r="L179" s="4">
        <v>61.432279999999999</v>
      </c>
      <c r="M179" s="105"/>
      <c r="N179" s="4">
        <v>33.031679999999994</v>
      </c>
      <c r="O179" s="105"/>
      <c r="P179" s="19">
        <v>19.114799999999999</v>
      </c>
      <c r="Q179" s="105"/>
      <c r="R179" s="4">
        <v>13.970735999999999</v>
      </c>
      <c r="S179" s="105"/>
      <c r="T179" s="4">
        <v>35.255279999999999</v>
      </c>
      <c r="U179" s="105"/>
      <c r="V179" s="4">
        <v>62.999279999999999</v>
      </c>
      <c r="W179" s="105"/>
      <c r="X179" s="4">
        <v>35.816279999999999</v>
      </c>
      <c r="Y179" s="105"/>
      <c r="Z179" s="4">
        <v>58.837680000000006</v>
      </c>
      <c r="AA179" s="105"/>
      <c r="AB179" s="4">
        <v>25.565280000000001</v>
      </c>
      <c r="AC179" s="105"/>
      <c r="AD179" s="4">
        <v>92.191680000000005</v>
      </c>
      <c r="AE179" s="105"/>
      <c r="AF179" s="4">
        <v>32.807279999999999</v>
      </c>
      <c r="AG179" s="105"/>
      <c r="AH179" s="4">
        <v>19.63908</v>
      </c>
      <c r="AI179" s="105"/>
      <c r="AJ179" s="4">
        <v>33.885000000000005</v>
      </c>
      <c r="AK179" s="105"/>
      <c r="AL179" s="4">
        <v>91.498080000000002</v>
      </c>
      <c r="AM179" s="105"/>
      <c r="AN179" s="4">
        <v>17.09928</v>
      </c>
      <c r="AO179" s="105"/>
      <c r="AP179" s="4">
        <v>33.551879999999997</v>
      </c>
      <c r="AQ179" s="105"/>
      <c r="AR179" s="4">
        <v>34.847279999999998</v>
      </c>
      <c r="AS179" s="105"/>
      <c r="AT179" s="105">
        <v>27.707280000000001</v>
      </c>
      <c r="AU179" s="105"/>
      <c r="AV179" s="4">
        <v>26.432279999999999</v>
      </c>
      <c r="AW179" s="105"/>
      <c r="AX179" s="4">
        <v>92.191680000000005</v>
      </c>
      <c r="AY179" s="105"/>
      <c r="AZ179" s="4">
        <v>20.96508</v>
      </c>
      <c r="BA179" s="105"/>
      <c r="BB179" s="4"/>
      <c r="BC179" s="4"/>
      <c r="BD179" s="20"/>
      <c r="BE179" s="20"/>
      <c r="BF179" s="4"/>
      <c r="BG179" s="4"/>
      <c r="BH179" s="4"/>
      <c r="BI179" s="4"/>
      <c r="BJ179" s="4"/>
      <c r="BK179" s="4"/>
      <c r="BL179" s="4"/>
      <c r="BM179" s="4"/>
      <c r="BN179" s="4"/>
    </row>
    <row r="180" spans="1:71" x14ac:dyDescent="0.25">
      <c r="A180" s="3" t="s">
        <v>35</v>
      </c>
      <c r="B180" s="4">
        <v>6645.9487200000003</v>
      </c>
      <c r="D180" s="4">
        <v>984</v>
      </c>
      <c r="F180" s="4">
        <v>3267.40272</v>
      </c>
      <c r="H180" s="4">
        <v>6187.5199200000006</v>
      </c>
      <c r="J180" s="4">
        <v>4984.1851200000001</v>
      </c>
      <c r="N180" s="4">
        <v>6416.7445200000002</v>
      </c>
      <c r="P180" s="19">
        <v>3155.0742</v>
      </c>
      <c r="R180" s="4">
        <v>2061.5415840000001</v>
      </c>
      <c r="T180" s="4">
        <v>6416.7445200000002</v>
      </c>
      <c r="X180" s="4">
        <v>6645.9487200000003</v>
      </c>
      <c r="AB180" s="4">
        <v>3744.1609200000003</v>
      </c>
      <c r="AF180" s="4">
        <v>5324.4</v>
      </c>
      <c r="AH180" s="20">
        <v>3207.8143200000004</v>
      </c>
      <c r="AJ180" s="4">
        <v>1875</v>
      </c>
      <c r="AK180" s="20"/>
      <c r="AN180" s="4">
        <v>2577.4849199999999</v>
      </c>
      <c r="AP180" s="4">
        <v>5843.7187199999998</v>
      </c>
      <c r="AR180" s="4">
        <v>5843.72</v>
      </c>
      <c r="AT180" s="4">
        <v>1717.9513200000001</v>
      </c>
      <c r="AU180" s="4"/>
      <c r="AV180" s="20">
        <v>4267.9513200000001</v>
      </c>
      <c r="AW180" s="105"/>
      <c r="AX180" s="4"/>
      <c r="AY180" s="20"/>
      <c r="AZ180" s="20">
        <v>5084.09</v>
      </c>
      <c r="BA180" s="20"/>
    </row>
    <row r="181" spans="1:71" x14ac:dyDescent="0.25">
      <c r="A181" s="3"/>
    </row>
    <row r="182" spans="1:71" s="92" customFormat="1" x14ac:dyDescent="0.25">
      <c r="A182" s="14"/>
      <c r="B182" s="14" t="s">
        <v>2252</v>
      </c>
      <c r="C182" s="14"/>
      <c r="D182" s="14" t="s">
        <v>3675</v>
      </c>
      <c r="E182" s="14"/>
      <c r="F182" s="14" t="s">
        <v>2253</v>
      </c>
      <c r="G182" s="14"/>
      <c r="H182" s="14" t="s">
        <v>2254</v>
      </c>
      <c r="I182" s="14"/>
      <c r="J182" s="14" t="s">
        <v>3068</v>
      </c>
      <c r="K182" s="14"/>
      <c r="L182" s="14" t="s">
        <v>2255</v>
      </c>
      <c r="M182" s="14"/>
      <c r="N182" s="14" t="s">
        <v>2716</v>
      </c>
      <c r="O182" s="14"/>
      <c r="P182" s="14" t="s">
        <v>2256</v>
      </c>
      <c r="Q182" s="14"/>
      <c r="R182" s="14" t="s">
        <v>2257</v>
      </c>
      <c r="S182" s="14"/>
      <c r="T182" s="14" t="s">
        <v>2258</v>
      </c>
      <c r="U182" s="14"/>
      <c r="V182" s="14" t="s">
        <v>2259</v>
      </c>
      <c r="W182" s="14"/>
      <c r="X182" s="14" t="s">
        <v>2717</v>
      </c>
      <c r="Y182" s="14"/>
      <c r="Z182" s="14" t="s">
        <v>2260</v>
      </c>
      <c r="AA182" s="14"/>
      <c r="AB182" s="14" t="s">
        <v>2718</v>
      </c>
      <c r="AC182" s="14"/>
      <c r="AD182" s="14" t="s">
        <v>2261</v>
      </c>
      <c r="AE182" s="14"/>
      <c r="AF182" s="14" t="s">
        <v>2719</v>
      </c>
      <c r="AG182" s="14"/>
      <c r="AH182" s="14" t="s">
        <v>3062</v>
      </c>
      <c r="AI182" s="14"/>
      <c r="AJ182" s="14" t="s">
        <v>2262</v>
      </c>
      <c r="AK182" s="14"/>
      <c r="AL182" s="99" t="s">
        <v>3822</v>
      </c>
      <c r="AM182" s="14"/>
      <c r="AN182" s="14" t="s">
        <v>2720</v>
      </c>
      <c r="AO182" s="14"/>
      <c r="AP182" s="14" t="s">
        <v>2263</v>
      </c>
      <c r="AQ182" s="14"/>
      <c r="AR182" s="14" t="s">
        <v>2265</v>
      </c>
      <c r="AS182" s="14"/>
      <c r="AT182" s="14" t="s">
        <v>3063</v>
      </c>
      <c r="AU182" s="14"/>
      <c r="AV182" s="14" t="s">
        <v>3067</v>
      </c>
      <c r="AW182" s="14"/>
      <c r="AX182" s="14" t="s">
        <v>3316</v>
      </c>
      <c r="AY182" s="14"/>
      <c r="AZ182" s="14" t="s">
        <v>2721</v>
      </c>
      <c r="BA182" s="14"/>
      <c r="BB182" s="14" t="s">
        <v>2264</v>
      </c>
      <c r="BE182" s="14"/>
      <c r="BF182" s="14"/>
      <c r="BG182" s="14"/>
      <c r="BI182" s="91"/>
      <c r="BJ182" s="91"/>
      <c r="BK182" s="14"/>
      <c r="BL182" s="14"/>
      <c r="BM182" s="14"/>
      <c r="BN182" s="14"/>
      <c r="BO182" s="14"/>
      <c r="BP182" s="14"/>
      <c r="BQ182" s="14"/>
      <c r="BR182" s="14"/>
      <c r="BS182" s="14"/>
    </row>
    <row r="183" spans="1:71" x14ac:dyDescent="0.25">
      <c r="A183" s="3" t="s">
        <v>29</v>
      </c>
      <c r="B183" s="105">
        <v>59.313000000000002</v>
      </c>
      <c r="D183" s="4">
        <v>39</v>
      </c>
      <c r="F183" s="105">
        <v>59.313000000000002</v>
      </c>
      <c r="H183" s="105">
        <v>59.313000000000002</v>
      </c>
      <c r="J183" s="105">
        <v>59.313000000000002</v>
      </c>
      <c r="L183" s="105">
        <v>59.313000000000002</v>
      </c>
      <c r="N183" s="105">
        <v>210.78300000000002</v>
      </c>
      <c r="P183" s="105">
        <v>59.313000000000002</v>
      </c>
      <c r="R183" s="19">
        <v>60.496200000000002</v>
      </c>
      <c r="T183" s="105">
        <v>59.313000000000002</v>
      </c>
      <c r="V183" s="105">
        <v>59.313000000000002</v>
      </c>
      <c r="X183" s="105">
        <v>210.78300000000002</v>
      </c>
      <c r="Z183" s="105">
        <v>59.313000000000002</v>
      </c>
      <c r="AB183" s="105">
        <v>380.613</v>
      </c>
      <c r="AD183" s="105">
        <v>59.313000000000002</v>
      </c>
      <c r="AF183" s="105">
        <v>210.78300000000002</v>
      </c>
      <c r="AH183" s="105">
        <v>106.08</v>
      </c>
      <c r="AI183" s="4"/>
      <c r="AJ183" s="105">
        <v>59.313000000000002</v>
      </c>
      <c r="AL183" s="19">
        <v>39</v>
      </c>
      <c r="AN183" s="105">
        <v>210.78300000000002</v>
      </c>
      <c r="AP183" s="105">
        <v>59.313000000000002</v>
      </c>
      <c r="AR183" s="105">
        <v>59.313000000000002</v>
      </c>
      <c r="AS183" s="20"/>
      <c r="AT183" s="105">
        <v>106.08</v>
      </c>
      <c r="AU183" s="4"/>
      <c r="AV183" s="105">
        <v>99.960000000000008</v>
      </c>
      <c r="AW183" s="105"/>
      <c r="AX183" s="105">
        <v>69.313000000000002</v>
      </c>
      <c r="AY183" s="4"/>
      <c r="AZ183" s="105">
        <v>210.78300000000002</v>
      </c>
      <c r="BA183" s="4"/>
      <c r="BB183" s="105">
        <v>59.313000000000002</v>
      </c>
      <c r="BC183" s="4"/>
      <c r="BD183" s="4"/>
      <c r="BE183" s="4"/>
      <c r="BF183" s="4"/>
      <c r="BG183" s="4"/>
      <c r="BH183" s="4"/>
      <c r="BI183" s="20"/>
      <c r="BJ183" s="20"/>
      <c r="BK183" s="4"/>
      <c r="BL183" s="4"/>
      <c r="BM183" s="4"/>
      <c r="BN183" s="4"/>
      <c r="BO183" s="4"/>
      <c r="BP183" s="4"/>
      <c r="BQ183" s="4"/>
      <c r="BR183" s="4"/>
      <c r="BS183" s="4"/>
    </row>
    <row r="184" spans="1:71" x14ac:dyDescent="0.25">
      <c r="A184" s="3" t="s">
        <v>30</v>
      </c>
      <c r="B184" s="105">
        <v>32.181000000000004</v>
      </c>
      <c r="D184" s="4">
        <v>11.4</v>
      </c>
      <c r="F184" s="105">
        <v>23.001000000000001</v>
      </c>
      <c r="H184" s="105">
        <v>25.255200000000002</v>
      </c>
      <c r="J184" s="105">
        <v>26.52</v>
      </c>
      <c r="L184" s="105">
        <v>25.714200000000002</v>
      </c>
      <c r="N184" s="105">
        <v>73.134</v>
      </c>
      <c r="P184" s="105">
        <v>31.854600000000001</v>
      </c>
      <c r="R184" s="19">
        <v>13.321200000000001</v>
      </c>
      <c r="T184" s="105">
        <v>16.830000000000002</v>
      </c>
      <c r="V184" s="105">
        <v>34.435200000000002</v>
      </c>
      <c r="X184" s="105">
        <v>76.612200000000001</v>
      </c>
      <c r="Z184" s="105">
        <v>35.088000000000001</v>
      </c>
      <c r="AB184" s="105">
        <v>110.619</v>
      </c>
      <c r="AD184" s="105">
        <v>27.835799999999999</v>
      </c>
      <c r="AF184" s="105">
        <v>73.837800000000001</v>
      </c>
      <c r="AH184" s="105">
        <v>32.487000000000002</v>
      </c>
      <c r="AI184" s="4"/>
      <c r="AJ184" s="105">
        <v>17.9316</v>
      </c>
      <c r="AL184" s="19">
        <v>11.4</v>
      </c>
      <c r="AN184" s="105">
        <v>73.134</v>
      </c>
      <c r="AP184" s="105">
        <v>17.7378</v>
      </c>
      <c r="AR184" s="105">
        <v>32.997</v>
      </c>
      <c r="AS184" s="20"/>
      <c r="AT184" s="105">
        <v>34.3842</v>
      </c>
      <c r="AU184" s="4"/>
      <c r="AV184" s="105">
        <v>24.928800000000003</v>
      </c>
      <c r="AW184" s="105"/>
      <c r="AX184" s="105">
        <v>20.300040000000003</v>
      </c>
      <c r="AY184" s="4"/>
      <c r="AZ184" s="105">
        <v>73.837800000000001</v>
      </c>
      <c r="BA184" s="4"/>
      <c r="BB184" s="105">
        <v>22.684799999999999</v>
      </c>
      <c r="BC184" s="4"/>
      <c r="BD184" s="4"/>
      <c r="BE184" s="4"/>
      <c r="BF184" s="4"/>
      <c r="BG184" s="4"/>
      <c r="BH184" s="4"/>
      <c r="BI184" s="20"/>
      <c r="BJ184" s="20"/>
      <c r="BK184" s="4"/>
      <c r="BL184" s="4"/>
      <c r="BM184" s="4"/>
      <c r="BN184" s="4"/>
      <c r="BO184" s="4"/>
      <c r="BP184" s="4"/>
      <c r="BQ184" s="4"/>
      <c r="BR184" s="4"/>
      <c r="BS184" s="4"/>
    </row>
    <row r="185" spans="1:71" x14ac:dyDescent="0.25">
      <c r="A185" s="3" t="s">
        <v>31</v>
      </c>
      <c r="B185" s="105">
        <v>28.763999999999999</v>
      </c>
      <c r="D185" s="4">
        <v>11.4</v>
      </c>
      <c r="F185" s="105">
        <v>20.9406</v>
      </c>
      <c r="H185" s="105">
        <v>22.888800000000003</v>
      </c>
      <c r="J185" s="105">
        <v>26.01</v>
      </c>
      <c r="L185" s="105">
        <v>22.9194</v>
      </c>
      <c r="N185" s="105">
        <v>73.134</v>
      </c>
      <c r="P185" s="105">
        <v>28.580400000000001</v>
      </c>
      <c r="R185" s="19">
        <v>11.9748</v>
      </c>
      <c r="T185" s="105">
        <v>16.32</v>
      </c>
      <c r="V185" s="105">
        <v>32.221800000000002</v>
      </c>
      <c r="X185" s="105">
        <v>76.612200000000001</v>
      </c>
      <c r="Z185" s="105">
        <v>32.854199999999999</v>
      </c>
      <c r="AB185" s="105">
        <v>110.619</v>
      </c>
      <c r="AD185" s="105">
        <v>26.387400000000003</v>
      </c>
      <c r="AF185" s="105">
        <v>73.837800000000001</v>
      </c>
      <c r="AH185" s="105">
        <v>31.977</v>
      </c>
      <c r="AI185" s="4"/>
      <c r="AJ185" s="105">
        <v>15.7386</v>
      </c>
      <c r="AL185" s="19">
        <v>11.4</v>
      </c>
      <c r="AN185" s="105">
        <v>73.134</v>
      </c>
      <c r="AP185" s="105">
        <v>15.667199999999999</v>
      </c>
      <c r="AR185" s="105">
        <v>30.691800000000001</v>
      </c>
      <c r="AS185" s="20"/>
      <c r="AT185" s="105">
        <v>33.813000000000002</v>
      </c>
      <c r="AU185" s="4"/>
      <c r="AV185" s="105">
        <v>24.632999999999999</v>
      </c>
      <c r="AW185" s="105"/>
      <c r="AX185" s="105">
        <v>19.747199999999999</v>
      </c>
      <c r="AY185" s="4"/>
      <c r="AZ185" s="105">
        <v>73.837800000000001</v>
      </c>
      <c r="BA185" s="4"/>
      <c r="BB185" s="105">
        <v>20.451000000000001</v>
      </c>
      <c r="BC185" s="4"/>
      <c r="BD185" s="4"/>
      <c r="BE185" s="4"/>
      <c r="BF185" s="4"/>
      <c r="BG185" s="4"/>
      <c r="BH185" s="4"/>
      <c r="BI185" s="20"/>
      <c r="BJ185" s="20"/>
      <c r="BK185" s="4"/>
      <c r="BL185" s="4"/>
      <c r="BM185" s="4"/>
      <c r="BN185" s="4"/>
      <c r="BO185" s="4"/>
      <c r="BP185" s="4"/>
      <c r="BQ185" s="4"/>
      <c r="BR185" s="4"/>
      <c r="BS185" s="4"/>
    </row>
    <row r="186" spans="1:71" x14ac:dyDescent="0.25">
      <c r="A186" s="3" t="s">
        <v>32</v>
      </c>
      <c r="B186" s="105">
        <v>25.5</v>
      </c>
      <c r="D186" s="4">
        <v>11.4</v>
      </c>
      <c r="F186" s="105">
        <v>19.431000000000001</v>
      </c>
      <c r="H186" s="105">
        <v>20.6448</v>
      </c>
      <c r="J186" s="105">
        <v>25.5</v>
      </c>
      <c r="L186" s="105">
        <v>20.2776</v>
      </c>
      <c r="N186" s="105">
        <v>73.134</v>
      </c>
      <c r="P186" s="105">
        <v>25.459200000000003</v>
      </c>
      <c r="R186" s="19">
        <v>11.7912</v>
      </c>
      <c r="T186" s="105">
        <v>15.81</v>
      </c>
      <c r="V186" s="105">
        <v>30.151199999999999</v>
      </c>
      <c r="X186" s="105">
        <v>76.612200000000001</v>
      </c>
      <c r="Z186" s="105">
        <v>30.753</v>
      </c>
      <c r="AB186" s="105">
        <v>110.619</v>
      </c>
      <c r="AD186" s="105">
        <v>22.205400000000001</v>
      </c>
      <c r="AF186" s="105">
        <v>73.837800000000001</v>
      </c>
      <c r="AH186" s="105">
        <v>31.130400000000002</v>
      </c>
      <c r="AI186" s="4"/>
      <c r="AJ186" s="105">
        <v>13.382399999999999</v>
      </c>
      <c r="AL186" s="19">
        <v>11.4</v>
      </c>
      <c r="AN186" s="105">
        <v>73.134</v>
      </c>
      <c r="AP186" s="105">
        <v>13.729200000000001</v>
      </c>
      <c r="AR186" s="105">
        <v>28.519200000000001</v>
      </c>
      <c r="AS186" s="20"/>
      <c r="AT186" s="105">
        <v>32.915400000000005</v>
      </c>
      <c r="AU186" s="4"/>
      <c r="AV186" s="105">
        <v>24.0108</v>
      </c>
      <c r="AW186" s="105"/>
      <c r="AX186" s="105">
        <v>19.402439999999999</v>
      </c>
      <c r="AY186" s="4"/>
      <c r="AZ186" s="105">
        <v>73.837800000000001</v>
      </c>
      <c r="BA186" s="4"/>
      <c r="BB186" s="105">
        <v>18.349799999999998</v>
      </c>
      <c r="BC186" s="4"/>
      <c r="BD186" s="4"/>
      <c r="BE186" s="4"/>
      <c r="BF186" s="4"/>
      <c r="BG186" s="4"/>
      <c r="BH186" s="4"/>
      <c r="BI186" s="20"/>
      <c r="BJ186" s="20"/>
      <c r="BK186" s="4"/>
      <c r="BL186" s="4"/>
      <c r="BM186" s="4"/>
      <c r="BN186" s="4"/>
      <c r="BO186" s="4"/>
      <c r="BP186" s="4"/>
      <c r="BQ186" s="4"/>
      <c r="BR186" s="4"/>
      <c r="BS186" s="4"/>
    </row>
    <row r="187" spans="1:71" x14ac:dyDescent="0.25">
      <c r="A187" s="3" t="s">
        <v>33</v>
      </c>
      <c r="B187" s="105">
        <v>21.981000000000002</v>
      </c>
      <c r="D187" s="4">
        <v>11.4</v>
      </c>
      <c r="F187" s="105">
        <v>17.523599999999998</v>
      </c>
      <c r="H187" s="105">
        <v>18.2988</v>
      </c>
      <c r="J187" s="105">
        <v>24.990000000000002</v>
      </c>
      <c r="L187" s="105">
        <v>17.2788</v>
      </c>
      <c r="N187" s="105">
        <v>73.134</v>
      </c>
      <c r="P187" s="105">
        <v>22.2666</v>
      </c>
      <c r="R187" s="19">
        <v>9.3635999999999999</v>
      </c>
      <c r="T187" s="105">
        <v>15.3</v>
      </c>
      <c r="V187" s="105">
        <v>27.927599999999998</v>
      </c>
      <c r="X187" s="105">
        <v>76.612200000000001</v>
      </c>
      <c r="Z187" s="105">
        <v>28.529399999999999</v>
      </c>
      <c r="AB187" s="105">
        <v>110.619</v>
      </c>
      <c r="AD187" s="105">
        <v>19.900200000000002</v>
      </c>
      <c r="AF187" s="105">
        <v>73.837800000000001</v>
      </c>
      <c r="AH187" s="105">
        <v>30.314399999999999</v>
      </c>
      <c r="AI187" s="4"/>
      <c r="AJ187" s="105">
        <v>11.2506</v>
      </c>
      <c r="AL187" s="19">
        <v>11.4</v>
      </c>
      <c r="AN187" s="105">
        <v>73.134</v>
      </c>
      <c r="AP187" s="105">
        <v>11.648400000000001</v>
      </c>
      <c r="AR187" s="105">
        <v>26.244600000000002</v>
      </c>
      <c r="AS187" s="20"/>
      <c r="AT187" s="105">
        <v>32.038200000000003</v>
      </c>
      <c r="AU187" s="4"/>
      <c r="AV187" s="105">
        <v>23.398800000000001</v>
      </c>
      <c r="AW187" s="105"/>
      <c r="AX187" s="105">
        <v>19.859400000000001</v>
      </c>
      <c r="AY187" s="4"/>
      <c r="AZ187" s="105">
        <v>73.837800000000001</v>
      </c>
      <c r="BA187" s="4"/>
      <c r="BB187" s="105">
        <v>15.963000000000001</v>
      </c>
      <c r="BC187" s="4"/>
      <c r="BD187" s="4"/>
      <c r="BE187" s="4"/>
      <c r="BF187" s="4"/>
      <c r="BG187" s="4"/>
      <c r="BH187" s="4"/>
      <c r="BI187" s="20"/>
      <c r="BJ187" s="20"/>
      <c r="BK187" s="4"/>
      <c r="BL187" s="4"/>
      <c r="BM187" s="4"/>
      <c r="BN187" s="4"/>
      <c r="BO187" s="4"/>
      <c r="BP187" s="4"/>
      <c r="BQ187" s="4"/>
      <c r="BR187" s="4"/>
      <c r="BS187" s="4"/>
    </row>
    <row r="188" spans="1:71" x14ac:dyDescent="0.25">
      <c r="A188" s="3" t="s">
        <v>34</v>
      </c>
      <c r="B188" s="105">
        <v>20.5122</v>
      </c>
      <c r="D188" s="4">
        <v>11.4</v>
      </c>
      <c r="F188" s="105">
        <v>16.748400000000004</v>
      </c>
      <c r="H188" s="105">
        <v>17.288999999999998</v>
      </c>
      <c r="J188" s="105">
        <v>24.48</v>
      </c>
      <c r="L188" s="105">
        <v>16.126200000000001</v>
      </c>
      <c r="N188" s="105">
        <v>73.134</v>
      </c>
      <c r="P188" s="105">
        <v>20.828400000000002</v>
      </c>
      <c r="R188" s="19">
        <v>8.8637999999999995</v>
      </c>
      <c r="T188" s="105">
        <v>14.790000000000001</v>
      </c>
      <c r="V188" s="105">
        <v>27.009600000000002</v>
      </c>
      <c r="X188" s="105">
        <v>76.612200000000001</v>
      </c>
      <c r="Z188" s="105">
        <v>27.601199999999999</v>
      </c>
      <c r="AB188" s="105">
        <v>110.619</v>
      </c>
      <c r="AD188" s="105">
        <v>19.053599999999999</v>
      </c>
      <c r="AF188" s="105">
        <v>73.837800000000001</v>
      </c>
      <c r="AH188" s="105">
        <v>29.518800000000002</v>
      </c>
      <c r="AI188" s="4"/>
      <c r="AJ188" s="105">
        <v>10.465199999999999</v>
      </c>
      <c r="AL188" s="19">
        <v>11.4</v>
      </c>
      <c r="AN188" s="105">
        <v>73.134</v>
      </c>
      <c r="AP188" s="105">
        <v>10.7712</v>
      </c>
      <c r="AR188" s="105">
        <v>25.2654</v>
      </c>
      <c r="AS188" s="20"/>
      <c r="AT188" s="105">
        <v>31.191599999999998</v>
      </c>
      <c r="AU188" s="4"/>
      <c r="AV188" s="105">
        <v>22.807199999999998</v>
      </c>
      <c r="AW188" s="105"/>
      <c r="AX188" s="105">
        <v>19.40448</v>
      </c>
      <c r="AY188" s="4"/>
      <c r="AZ188" s="105">
        <v>73.837800000000001</v>
      </c>
      <c r="BA188" s="4"/>
      <c r="BB188" s="105">
        <v>15.0654</v>
      </c>
      <c r="BC188" s="4"/>
      <c r="BD188" s="4"/>
      <c r="BE188" s="4"/>
      <c r="BF188" s="4"/>
      <c r="BG188" s="4"/>
      <c r="BH188" s="4"/>
      <c r="BI188" s="20"/>
      <c r="BJ188" s="20"/>
      <c r="BK188" s="4"/>
      <c r="BL188" s="4"/>
      <c r="BM188" s="4"/>
      <c r="BN188" s="4"/>
      <c r="BO188" s="4"/>
      <c r="BP188" s="4"/>
      <c r="BQ188" s="4"/>
      <c r="BR188" s="4"/>
      <c r="BS188" s="4"/>
    </row>
    <row r="189" spans="1:71" x14ac:dyDescent="0.25">
      <c r="A189" s="3" t="s">
        <v>35</v>
      </c>
      <c r="B189" s="105">
        <v>3488.808</v>
      </c>
      <c r="D189" s="4">
        <v>1320</v>
      </c>
      <c r="F189" s="105">
        <v>2940.864</v>
      </c>
      <c r="H189" s="105">
        <v>4810.116</v>
      </c>
      <c r="J189" s="105">
        <v>3060</v>
      </c>
      <c r="L189" s="105">
        <v>3232.1760000000004</v>
      </c>
      <c r="N189" s="4" t="s">
        <v>28</v>
      </c>
      <c r="P189" s="105">
        <v>5663.2439999999997</v>
      </c>
      <c r="R189" s="19">
        <v>1614.9048</v>
      </c>
      <c r="T189" s="105">
        <v>2244</v>
      </c>
      <c r="V189" s="105">
        <v>2448.4080000000004</v>
      </c>
      <c r="X189" s="4" t="s">
        <v>28</v>
      </c>
      <c r="Z189" s="105">
        <v>5632.0320000000002</v>
      </c>
      <c r="AB189" s="4" t="s">
        <v>28</v>
      </c>
      <c r="AD189" s="105">
        <v>2248.8960000000002</v>
      </c>
      <c r="AF189" s="4" t="s">
        <v>28</v>
      </c>
      <c r="AH189" s="105">
        <v>5324.4000000000005</v>
      </c>
      <c r="AI189" s="4"/>
      <c r="AJ189" s="105">
        <v>5951.0879999999997</v>
      </c>
      <c r="AL189" s="19">
        <v>1320</v>
      </c>
      <c r="AN189" s="4" t="s">
        <v>28</v>
      </c>
      <c r="AP189" s="105">
        <v>2323.56</v>
      </c>
      <c r="AR189" s="105">
        <v>2621.808</v>
      </c>
      <c r="AS189" s="20"/>
      <c r="AT189" s="105">
        <v>5752.8</v>
      </c>
      <c r="AU189" s="4"/>
      <c r="AV189" s="105">
        <v>3488.4</v>
      </c>
      <c r="AW189" s="105"/>
      <c r="AX189" s="105">
        <v>2244</v>
      </c>
      <c r="AY189" s="4"/>
      <c r="AZ189" s="4" t="s">
        <v>28</v>
      </c>
      <c r="BA189" s="4"/>
      <c r="BB189" s="105">
        <v>5084.0879999999997</v>
      </c>
      <c r="BC189" s="4"/>
      <c r="BD189" s="4"/>
      <c r="BE189" s="4"/>
      <c r="BF189" s="4"/>
      <c r="BG189" s="4"/>
      <c r="BH189" s="4"/>
      <c r="BI189" s="20"/>
      <c r="BJ189" s="20"/>
      <c r="BK189" s="4"/>
      <c r="BL189" s="4"/>
      <c r="BM189" s="4"/>
      <c r="BN189" s="4"/>
      <c r="BO189" s="4"/>
      <c r="BP189" s="4"/>
      <c r="BQ189" s="4"/>
      <c r="BR189" s="4"/>
      <c r="BS189" s="4"/>
    </row>
    <row r="191" spans="1:71" s="5" customFormat="1" ht="19.5" customHeight="1" x14ac:dyDescent="0.25">
      <c r="A191" s="6"/>
      <c r="B191" s="6" t="s">
        <v>264</v>
      </c>
      <c r="C191" s="6"/>
      <c r="D191" s="6" t="s">
        <v>3676</v>
      </c>
      <c r="E191" s="6"/>
      <c r="F191" s="6" t="s">
        <v>2114</v>
      </c>
      <c r="G191" s="6"/>
      <c r="H191" s="6" t="s">
        <v>252</v>
      </c>
      <c r="I191" s="6"/>
      <c r="J191" s="6" t="s">
        <v>80</v>
      </c>
      <c r="K191" s="6"/>
      <c r="L191" s="6" t="s">
        <v>2722</v>
      </c>
      <c r="M191" s="6"/>
      <c r="N191" s="6" t="s">
        <v>258</v>
      </c>
      <c r="O191" s="6"/>
      <c r="P191" s="6" t="s">
        <v>81</v>
      </c>
      <c r="Q191" s="6"/>
      <c r="R191" s="6" t="s">
        <v>82</v>
      </c>
      <c r="S191" s="6"/>
      <c r="T191" s="6" t="s">
        <v>276</v>
      </c>
      <c r="U191" s="6"/>
      <c r="V191" s="6" t="s">
        <v>2723</v>
      </c>
      <c r="W191" s="6"/>
      <c r="X191" s="6" t="s">
        <v>270</v>
      </c>
      <c r="Y191" s="6"/>
      <c r="Z191" s="6" t="s">
        <v>2724</v>
      </c>
      <c r="AA191" s="6"/>
      <c r="AB191" s="6" t="s">
        <v>83</v>
      </c>
      <c r="AC191" s="6"/>
      <c r="AD191" s="6" t="s">
        <v>2725</v>
      </c>
      <c r="AE191" s="6"/>
      <c r="AF191" s="6" t="s">
        <v>2483</v>
      </c>
      <c r="AG191" s="6"/>
      <c r="AH191" s="6" t="s">
        <v>84</v>
      </c>
      <c r="AI191" s="6"/>
      <c r="AJ191" s="6" t="s">
        <v>3823</v>
      </c>
      <c r="AK191" s="6"/>
      <c r="AL191" s="6" t="s">
        <v>2726</v>
      </c>
      <c r="AM191" s="6"/>
      <c r="AN191" s="6" t="s">
        <v>704</v>
      </c>
      <c r="AO191" s="6"/>
      <c r="AP191" s="6" t="s">
        <v>282</v>
      </c>
      <c r="AR191" s="13" t="s">
        <v>2484</v>
      </c>
      <c r="AS191" s="6"/>
      <c r="AT191" s="6" t="s">
        <v>2485</v>
      </c>
      <c r="AU191" s="6"/>
      <c r="AV191" s="6" t="s">
        <v>3317</v>
      </c>
      <c r="AW191" s="6"/>
      <c r="AX191" s="6" t="s">
        <v>2279</v>
      </c>
      <c r="AY191" s="22"/>
      <c r="AZ191" s="6" t="s">
        <v>2727</v>
      </c>
      <c r="BA191" s="22"/>
      <c r="BB191" s="22"/>
      <c r="BC191" s="19"/>
      <c r="BE191" s="6"/>
      <c r="BF191" s="19"/>
      <c r="BG191" s="19"/>
      <c r="BI191" s="19"/>
      <c r="BK191" s="19"/>
      <c r="BM191" s="15"/>
      <c r="BN191" s="15"/>
    </row>
    <row r="192" spans="1:71" x14ac:dyDescent="0.25">
      <c r="A192" s="3" t="s">
        <v>29</v>
      </c>
      <c r="B192" s="19">
        <v>65.861399999999989</v>
      </c>
      <c r="D192" s="4">
        <v>98.313000000000002</v>
      </c>
      <c r="F192" s="19">
        <v>99.368400000000008</v>
      </c>
      <c r="H192" s="19">
        <v>65.861399999999989</v>
      </c>
      <c r="J192" s="105">
        <v>59.680199999999999</v>
      </c>
      <c r="L192" s="105">
        <v>212.67000000000002</v>
      </c>
      <c r="N192" s="19">
        <v>65.861399999999989</v>
      </c>
      <c r="P192" s="19">
        <v>86.404199999999989</v>
      </c>
      <c r="R192" s="105">
        <v>60.1494</v>
      </c>
      <c r="T192" s="19">
        <v>65.861399999999989</v>
      </c>
      <c r="V192" s="105">
        <v>212.67000000000002</v>
      </c>
      <c r="X192" s="19">
        <v>65.861399999999989</v>
      </c>
      <c r="Z192" s="105">
        <v>382.5</v>
      </c>
      <c r="AB192" s="19">
        <v>42.574800000000003</v>
      </c>
      <c r="AD192" s="105">
        <v>212.67000000000002</v>
      </c>
      <c r="AF192" s="105">
        <v>79.713000000000008</v>
      </c>
      <c r="AH192" s="19">
        <v>41.228400000000001</v>
      </c>
      <c r="AI192" s="4"/>
      <c r="AJ192" s="4">
        <v>125.313</v>
      </c>
      <c r="AL192" s="105">
        <v>212.67000000000002</v>
      </c>
      <c r="AN192" s="105">
        <v>72.430200000000013</v>
      </c>
      <c r="AP192" s="19">
        <v>65.861399999999989</v>
      </c>
      <c r="AR192" s="105">
        <v>79.713000000000008</v>
      </c>
      <c r="AT192" s="105">
        <v>79.713000000000008</v>
      </c>
      <c r="AU192" s="105"/>
      <c r="AV192" s="105">
        <v>70.1494</v>
      </c>
      <c r="AW192" s="4"/>
      <c r="AX192" s="105">
        <v>59.313000000000002</v>
      </c>
      <c r="AY192" s="20"/>
      <c r="AZ192" s="105">
        <v>212.67000000000002</v>
      </c>
      <c r="BA192" s="20"/>
      <c r="BB192" s="20"/>
      <c r="BC192" s="4"/>
      <c r="BD192" s="4"/>
      <c r="BE192" s="4"/>
      <c r="BF192" s="4"/>
      <c r="BG192" s="4"/>
      <c r="BH192" s="4"/>
      <c r="BI192" s="4"/>
      <c r="BJ192" s="4"/>
      <c r="BK192" s="4"/>
    </row>
    <row r="193" spans="1:63" x14ac:dyDescent="0.25">
      <c r="A193" s="3" t="s">
        <v>30</v>
      </c>
      <c r="B193" s="19">
        <v>35.526599999999995</v>
      </c>
      <c r="D193" s="4">
        <v>62.755800000000001</v>
      </c>
      <c r="F193" s="19">
        <v>45.961200000000005</v>
      </c>
      <c r="H193" s="19">
        <v>28.090799999999998</v>
      </c>
      <c r="J193" s="19">
        <v>10.016400000000001</v>
      </c>
      <c r="L193" s="105">
        <v>73.990800000000007</v>
      </c>
      <c r="N193" s="19">
        <v>35.200199999999995</v>
      </c>
      <c r="P193" s="19">
        <v>28.121400000000001</v>
      </c>
      <c r="R193" s="105">
        <v>12.0564</v>
      </c>
      <c r="T193" s="19">
        <v>36.607799999999997</v>
      </c>
      <c r="V193" s="105">
        <v>77.458799999999997</v>
      </c>
      <c r="X193" s="19">
        <v>37.301400000000001</v>
      </c>
      <c r="Z193" s="105">
        <v>111.46560000000001</v>
      </c>
      <c r="AB193" s="19">
        <v>9.5573999999999995</v>
      </c>
      <c r="AD193" s="105">
        <v>80.610600000000005</v>
      </c>
      <c r="AF193" s="105">
        <v>41.197800000000001</v>
      </c>
      <c r="AH193" s="19">
        <v>7.9559999999999995</v>
      </c>
      <c r="AI193" s="4"/>
      <c r="AJ193" s="4">
        <v>46.555800000000005</v>
      </c>
      <c r="AL193" s="105">
        <v>79.906800000000004</v>
      </c>
      <c r="AN193" s="105">
        <v>17.003400000000003</v>
      </c>
      <c r="AP193" s="19">
        <v>35.057399999999994</v>
      </c>
      <c r="AR193" s="105">
        <v>39.718800000000002</v>
      </c>
      <c r="AT193" s="105">
        <v>28.662000000000003</v>
      </c>
      <c r="AU193" s="105"/>
      <c r="AV193" s="105">
        <v>15.526439999999999</v>
      </c>
      <c r="AW193" s="4"/>
      <c r="AX193" s="105">
        <v>23.755800000000001</v>
      </c>
      <c r="AY193" s="20"/>
      <c r="AZ193" s="105">
        <v>80.610600000000005</v>
      </c>
      <c r="BA193" s="20"/>
      <c r="BB193" s="20"/>
      <c r="BC193" s="4"/>
      <c r="BD193" s="4"/>
      <c r="BE193" s="4"/>
      <c r="BF193" s="4"/>
      <c r="BG193" s="4"/>
      <c r="BH193" s="4"/>
      <c r="BI193" s="4"/>
      <c r="BJ193" s="4"/>
      <c r="BK193" s="4"/>
    </row>
    <row r="194" spans="1:63" x14ac:dyDescent="0.25">
      <c r="A194" s="3" t="s">
        <v>31</v>
      </c>
      <c r="B194" s="19">
        <v>29.8962</v>
      </c>
      <c r="D194" s="4">
        <v>60.287400000000005</v>
      </c>
      <c r="F194" s="19">
        <v>42.768599999999999</v>
      </c>
      <c r="H194" s="19">
        <v>24.663599999999999</v>
      </c>
      <c r="J194" s="19">
        <v>9.0678000000000001</v>
      </c>
      <c r="L194" s="105">
        <v>73.990800000000007</v>
      </c>
      <c r="N194" s="19">
        <v>29.865600000000001</v>
      </c>
      <c r="P194" s="19">
        <v>25.387800000000002</v>
      </c>
      <c r="R194" s="105">
        <v>10.3428</v>
      </c>
      <c r="T194" s="19">
        <v>31.5792</v>
      </c>
      <c r="V194" s="105">
        <v>77.458799999999997</v>
      </c>
      <c r="X194" s="19">
        <v>32.242199999999997</v>
      </c>
      <c r="Z194" s="105">
        <v>111.46560000000001</v>
      </c>
      <c r="AB194" s="19">
        <v>9.4451999999999998</v>
      </c>
      <c r="AD194" s="105">
        <v>80.610600000000005</v>
      </c>
      <c r="AF194" s="105">
        <v>33.445799999999998</v>
      </c>
      <c r="AH194" s="19">
        <v>6.681</v>
      </c>
      <c r="AI194" s="4"/>
      <c r="AJ194" s="4">
        <v>41.687399999999997</v>
      </c>
      <c r="AL194" s="105">
        <v>79.906800000000004</v>
      </c>
      <c r="AN194" s="105">
        <v>13.780200000000001</v>
      </c>
      <c r="AP194" s="19">
        <v>29.814599999999999</v>
      </c>
      <c r="AR194" s="105">
        <v>34.9452</v>
      </c>
      <c r="AT194" s="105">
        <v>21.552599999999998</v>
      </c>
      <c r="AU194" s="105"/>
      <c r="AV194" s="105">
        <v>13.77</v>
      </c>
      <c r="AW194" s="4"/>
      <c r="AX194" s="105">
        <v>21.287400000000002</v>
      </c>
      <c r="AY194" s="20"/>
      <c r="AZ194" s="105">
        <v>80.610600000000005</v>
      </c>
      <c r="BA194" s="20"/>
      <c r="BB194" s="20"/>
      <c r="BC194" s="4"/>
      <c r="BD194" s="4"/>
      <c r="BE194" s="4"/>
      <c r="BF194" s="4"/>
      <c r="BG194" s="4"/>
      <c r="BH194" s="4"/>
      <c r="BI194" s="4"/>
      <c r="BJ194" s="4"/>
      <c r="BK194" s="4"/>
    </row>
    <row r="195" spans="1:63" x14ac:dyDescent="0.25">
      <c r="A195" s="3" t="s">
        <v>32</v>
      </c>
      <c r="B195" s="19">
        <v>26.927999999999997</v>
      </c>
      <c r="D195" s="4">
        <v>56.033999999999999</v>
      </c>
      <c r="F195" s="19">
        <v>40.300199999999997</v>
      </c>
      <c r="H195" s="19">
        <v>22.9602</v>
      </c>
      <c r="J195" s="19">
        <v>8.1498000000000008</v>
      </c>
      <c r="L195" s="105">
        <v>73.990800000000007</v>
      </c>
      <c r="N195" s="19">
        <v>27.203400000000002</v>
      </c>
      <c r="P195" s="19">
        <v>19.930799999999998</v>
      </c>
      <c r="R195" s="105">
        <v>9.7614000000000001</v>
      </c>
      <c r="T195" s="19">
        <v>28.9374</v>
      </c>
      <c r="V195" s="105">
        <v>77.458799999999997</v>
      </c>
      <c r="X195" s="19">
        <v>29.58</v>
      </c>
      <c r="Z195" s="105">
        <v>111.46560000000001</v>
      </c>
      <c r="AB195" s="19">
        <v>9.2207999999999988</v>
      </c>
      <c r="AD195" s="105">
        <v>80.610600000000005</v>
      </c>
      <c r="AF195" s="105">
        <v>31.069200000000002</v>
      </c>
      <c r="AH195" s="19">
        <v>6.3342000000000001</v>
      </c>
      <c r="AI195" s="4"/>
      <c r="AJ195" s="4">
        <v>35.033999999999999</v>
      </c>
      <c r="AL195" s="105">
        <v>79.906800000000004</v>
      </c>
      <c r="AN195" s="105">
        <v>12.872399999999999</v>
      </c>
      <c r="AP195" s="19">
        <v>27.132000000000001</v>
      </c>
      <c r="AR195" s="105">
        <v>32.487000000000002</v>
      </c>
      <c r="AT195" s="105">
        <v>19.2576</v>
      </c>
      <c r="AU195" s="105"/>
      <c r="AV195" s="105">
        <v>13.35384</v>
      </c>
      <c r="AW195" s="4"/>
      <c r="AX195" s="105">
        <v>17.033999999999999</v>
      </c>
      <c r="AY195" s="20"/>
      <c r="AZ195" s="105">
        <v>80.610600000000005</v>
      </c>
      <c r="BA195" s="20"/>
      <c r="BB195" s="20"/>
      <c r="BC195" s="4"/>
      <c r="BD195" s="4"/>
      <c r="BE195" s="4"/>
      <c r="BF195" s="4"/>
      <c r="BG195" s="4"/>
      <c r="BH195" s="4"/>
      <c r="BI195" s="4"/>
      <c r="BJ195" s="4"/>
      <c r="BK195" s="4"/>
    </row>
    <row r="196" spans="1:63" x14ac:dyDescent="0.25">
      <c r="A196" s="3" t="s">
        <v>33</v>
      </c>
      <c r="B196" s="19">
        <v>25.683599999999998</v>
      </c>
      <c r="D196" s="4">
        <v>53.800200000000004</v>
      </c>
      <c r="F196" s="19">
        <v>35.118600000000001</v>
      </c>
      <c r="H196" s="19">
        <v>22.2258</v>
      </c>
      <c r="J196" s="19">
        <v>7.2522000000000002</v>
      </c>
      <c r="L196" s="105">
        <v>73.990800000000007</v>
      </c>
      <c r="N196" s="19">
        <v>26.020200000000003</v>
      </c>
      <c r="P196" s="19">
        <v>16.697400000000002</v>
      </c>
      <c r="R196" s="105">
        <v>8.6088000000000005</v>
      </c>
      <c r="T196" s="19">
        <v>27.835799999999999</v>
      </c>
      <c r="V196" s="105">
        <v>77.458799999999997</v>
      </c>
      <c r="X196" s="19">
        <v>28.488599999999998</v>
      </c>
      <c r="Z196" s="105">
        <v>111.46560000000001</v>
      </c>
      <c r="AB196" s="19">
        <v>8.4047999999999998</v>
      </c>
      <c r="AD196" s="105">
        <v>80.610600000000005</v>
      </c>
      <c r="AF196" s="105">
        <v>30.079799999999999</v>
      </c>
      <c r="AH196" s="19">
        <v>5.0796000000000001</v>
      </c>
      <c r="AI196" s="4"/>
      <c r="AJ196" s="4">
        <v>31.600200000000001</v>
      </c>
      <c r="AL196" s="105">
        <v>79.906800000000004</v>
      </c>
      <c r="AN196" s="105">
        <v>11.321999999999999</v>
      </c>
      <c r="AP196" s="19">
        <v>25.989599999999999</v>
      </c>
      <c r="AR196" s="105">
        <v>31.436400000000003</v>
      </c>
      <c r="AT196" s="105">
        <v>18.288599999999999</v>
      </c>
      <c r="AU196" s="105"/>
      <c r="AV196" s="105">
        <v>13.168200000000001</v>
      </c>
      <c r="AW196" s="4"/>
      <c r="AX196" s="105">
        <v>14.8002</v>
      </c>
      <c r="AY196" s="20"/>
      <c r="AZ196" s="105">
        <v>80.610600000000005</v>
      </c>
      <c r="BA196" s="20"/>
      <c r="BB196" s="20"/>
      <c r="BC196" s="4"/>
      <c r="BD196" s="4"/>
      <c r="BE196" s="4"/>
      <c r="BF196" s="4"/>
      <c r="BG196" s="4"/>
      <c r="BH196" s="4"/>
      <c r="BI196" s="4"/>
      <c r="BJ196" s="4"/>
      <c r="BK196" s="4"/>
    </row>
    <row r="197" spans="1:63" ht="15.75" customHeight="1" x14ac:dyDescent="0.25">
      <c r="A197" s="3" t="s">
        <v>34</v>
      </c>
      <c r="B197" s="19">
        <v>24.939</v>
      </c>
      <c r="D197" s="4">
        <v>52.953600000000002</v>
      </c>
      <c r="F197" s="19">
        <v>33.812999999999995</v>
      </c>
      <c r="H197" s="19">
        <v>21.777000000000001</v>
      </c>
      <c r="J197" s="19">
        <v>6.2627999999999995</v>
      </c>
      <c r="L197" s="105">
        <v>73.990800000000007</v>
      </c>
      <c r="N197" s="19">
        <v>25.285799999999998</v>
      </c>
      <c r="P197" s="19">
        <v>15.085799999999999</v>
      </c>
      <c r="R197" s="105">
        <v>7.8030000000000008</v>
      </c>
      <c r="T197" s="19">
        <v>27.172800000000002</v>
      </c>
      <c r="V197" s="105">
        <v>77.458799999999997</v>
      </c>
      <c r="X197" s="19">
        <v>27.795000000000002</v>
      </c>
      <c r="Z197" s="105">
        <v>111.46560000000001</v>
      </c>
      <c r="AB197" s="19">
        <v>8.2211999999999996</v>
      </c>
      <c r="AD197" s="105">
        <v>80.610600000000005</v>
      </c>
      <c r="AF197" s="105">
        <v>29.488199999999999</v>
      </c>
      <c r="AH197" s="19">
        <v>4.9980000000000002</v>
      </c>
      <c r="AI197" s="4"/>
      <c r="AJ197" s="4">
        <v>30.753599999999999</v>
      </c>
      <c r="AL197" s="105">
        <v>79.906800000000004</v>
      </c>
      <c r="AN197" s="105">
        <v>10.3428</v>
      </c>
      <c r="AP197" s="19">
        <v>25.275600000000001</v>
      </c>
      <c r="AR197" s="105">
        <v>30.7836</v>
      </c>
      <c r="AT197" s="105">
        <v>17.697000000000003</v>
      </c>
      <c r="AU197" s="105"/>
      <c r="AV197" s="105">
        <v>12.417480000000001</v>
      </c>
      <c r="AW197" s="4"/>
      <c r="AX197" s="105">
        <v>13.9536</v>
      </c>
      <c r="AY197" s="20"/>
      <c r="AZ197" s="105">
        <v>80.610600000000005</v>
      </c>
      <c r="BA197" s="20"/>
      <c r="BB197" s="20"/>
      <c r="BC197" s="4"/>
      <c r="BD197" s="4"/>
      <c r="BE197" s="4"/>
      <c r="BF197" s="4"/>
      <c r="BG197" s="4"/>
      <c r="BH197" s="4"/>
      <c r="BI197" s="4"/>
      <c r="BJ197" s="4"/>
      <c r="BK197" s="4"/>
    </row>
    <row r="198" spans="1:63" x14ac:dyDescent="0.25">
      <c r="A198" s="3" t="s">
        <v>35</v>
      </c>
      <c r="B198" s="19">
        <v>4208.2854000000007</v>
      </c>
      <c r="D198" s="4">
        <v>2771.7839999999997</v>
      </c>
      <c r="F198" s="19">
        <v>4558.9614000000001</v>
      </c>
      <c r="H198" s="19">
        <v>3857.5992000000001</v>
      </c>
      <c r="J198" s="19">
        <v>1702.0230000000001</v>
      </c>
      <c r="L198" s="4" t="s">
        <v>28</v>
      </c>
      <c r="N198" s="19">
        <v>1823.5967999999998</v>
      </c>
      <c r="P198" s="19">
        <v>1823.5967999999998</v>
      </c>
      <c r="R198" s="105">
        <v>953.50619999999992</v>
      </c>
      <c r="T198" s="19">
        <v>3974.4911999999999</v>
      </c>
      <c r="V198" s="4" t="s">
        <v>28</v>
      </c>
      <c r="X198" s="19">
        <v>4208.2854000000007</v>
      </c>
      <c r="Z198" s="4" t="s">
        <v>28</v>
      </c>
      <c r="AB198" s="19">
        <v>425.50320000000005</v>
      </c>
      <c r="AD198" s="4" t="s">
        <v>28</v>
      </c>
      <c r="AH198" s="19">
        <v>607.85880000000009</v>
      </c>
      <c r="AI198" s="4"/>
      <c r="AJ198" s="4">
        <v>3662.7839999999997</v>
      </c>
      <c r="AL198" s="4" t="s">
        <v>28</v>
      </c>
      <c r="AN198" s="105">
        <v>1489.8630000000001</v>
      </c>
      <c r="AP198" s="105">
        <v>3390.0108</v>
      </c>
      <c r="AT198" s="4"/>
      <c r="AU198" s="4"/>
      <c r="AV198" s="4">
        <v>953.50619999999992</v>
      </c>
      <c r="AW198" s="4"/>
      <c r="AX198" s="105">
        <v>2732.7839999999997</v>
      </c>
      <c r="AY198" s="20"/>
      <c r="AZ198" s="4" t="s">
        <v>28</v>
      </c>
      <c r="BA198" s="20"/>
      <c r="BB198" s="20"/>
      <c r="BC198" s="4"/>
      <c r="BD198" s="4"/>
      <c r="BE198" s="4"/>
      <c r="BF198" s="4"/>
      <c r="BG198" s="4"/>
      <c r="BH198" s="4"/>
      <c r="BI198" s="4"/>
      <c r="BJ198" s="4"/>
      <c r="BK198" s="4"/>
    </row>
    <row r="199" spans="1:63" x14ac:dyDescent="0.25">
      <c r="AT199" s="20"/>
    </row>
    <row r="200" spans="1:63" x14ac:dyDescent="0.25">
      <c r="AT200" s="20"/>
    </row>
    <row r="203" spans="1:63" x14ac:dyDescent="0.25">
      <c r="V203" s="6"/>
    </row>
    <row r="204" spans="1:63" x14ac:dyDescent="0.25">
      <c r="V204" s="105"/>
    </row>
    <row r="205" spans="1:63" x14ac:dyDescent="0.25">
      <c r="V205" s="105"/>
    </row>
    <row r="206" spans="1:63" x14ac:dyDescent="0.25">
      <c r="V206" s="105"/>
    </row>
    <row r="207" spans="1:63" x14ac:dyDescent="0.25">
      <c r="V207" s="105"/>
    </row>
    <row r="208" spans="1:63" x14ac:dyDescent="0.25">
      <c r="V208" s="105"/>
    </row>
    <row r="209" spans="22:22" x14ac:dyDescent="0.25">
      <c r="V209" s="105"/>
    </row>
  </sheetData>
  <printOptions gridLines="1"/>
  <pageMargins left="0.25" right="0.25" top="0.75" bottom="0.75" header="0.3" footer="0.3"/>
  <pageSetup scale="3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0A69B-84F8-4D88-9C00-FE3E495B9939}">
  <sheetPr codeName="Sheet10"/>
  <dimension ref="A1:F433"/>
  <sheetViews>
    <sheetView workbookViewId="0">
      <selection activeCell="A14" sqref="A14"/>
    </sheetView>
  </sheetViews>
  <sheetFormatPr defaultRowHeight="15" x14ac:dyDescent="0.25"/>
  <cols>
    <col min="2" max="2" width="23" customWidth="1"/>
  </cols>
  <sheetData>
    <row r="1" spans="1:5" x14ac:dyDescent="0.25">
      <c r="A1" s="13" t="s">
        <v>905</v>
      </c>
      <c r="B1" s="13" t="s">
        <v>906</v>
      </c>
      <c r="C1" s="13" t="s">
        <v>907</v>
      </c>
      <c r="D1" s="13" t="s">
        <v>908</v>
      </c>
      <c r="E1" s="13" t="s">
        <v>909</v>
      </c>
    </row>
    <row r="2" spans="1:5" x14ac:dyDescent="0.25">
      <c r="A2" s="24">
        <v>85336</v>
      </c>
      <c r="B2" s="24" t="s">
        <v>974</v>
      </c>
      <c r="C2" s="24" t="s">
        <v>911</v>
      </c>
      <c r="D2" s="24" t="s">
        <v>912</v>
      </c>
      <c r="E2" s="24" t="s">
        <v>936</v>
      </c>
    </row>
    <row r="3" spans="1:5" x14ac:dyDescent="0.25">
      <c r="A3" s="24">
        <v>85349</v>
      </c>
      <c r="B3" s="24" t="s">
        <v>1024</v>
      </c>
      <c r="C3" s="24" t="s">
        <v>911</v>
      </c>
      <c r="D3" s="24" t="s">
        <v>912</v>
      </c>
      <c r="E3" s="24" t="s">
        <v>936</v>
      </c>
    </row>
    <row r="4" spans="1:5" x14ac:dyDescent="0.25">
      <c r="A4" s="24">
        <v>85350</v>
      </c>
      <c r="B4" s="24" t="s">
        <v>3297</v>
      </c>
      <c r="C4" s="24" t="s">
        <v>911</v>
      </c>
      <c r="D4" s="24" t="s">
        <v>912</v>
      </c>
      <c r="E4" s="24" t="s">
        <v>967</v>
      </c>
    </row>
    <row r="5" spans="1:5" x14ac:dyDescent="0.25">
      <c r="A5" s="24">
        <v>85356</v>
      </c>
      <c r="B5" s="24" t="s">
        <v>1047</v>
      </c>
      <c r="C5" s="24" t="s">
        <v>911</v>
      </c>
      <c r="D5" s="24" t="s">
        <v>912</v>
      </c>
      <c r="E5" s="24" t="s">
        <v>967</v>
      </c>
    </row>
    <row r="6" spans="1:5" x14ac:dyDescent="0.25">
      <c r="A6" s="24">
        <v>85364</v>
      </c>
      <c r="B6" s="24" t="s">
        <v>910</v>
      </c>
      <c r="C6" s="24" t="s">
        <v>911</v>
      </c>
      <c r="D6" s="24" t="s">
        <v>912</v>
      </c>
      <c r="E6" s="24" t="s">
        <v>913</v>
      </c>
    </row>
    <row r="7" spans="1:5" x14ac:dyDescent="0.25">
      <c r="A7" s="24">
        <v>85365</v>
      </c>
      <c r="B7" s="24" t="s">
        <v>910</v>
      </c>
      <c r="C7" s="24" t="s">
        <v>911</v>
      </c>
      <c r="D7" s="24" t="s">
        <v>912</v>
      </c>
      <c r="E7" s="24" t="s">
        <v>913</v>
      </c>
    </row>
    <row r="8" spans="1:5" x14ac:dyDescent="0.25">
      <c r="A8" s="24">
        <v>85366</v>
      </c>
      <c r="B8" s="24" t="s">
        <v>910</v>
      </c>
      <c r="C8" s="24" t="s">
        <v>911</v>
      </c>
      <c r="D8" s="24" t="s">
        <v>912</v>
      </c>
      <c r="E8" s="24" t="s">
        <v>913</v>
      </c>
    </row>
    <row r="9" spans="1:5" x14ac:dyDescent="0.25">
      <c r="A9" s="24">
        <v>85367</v>
      </c>
      <c r="B9" s="24" t="s">
        <v>910</v>
      </c>
      <c r="C9" s="24" t="s">
        <v>911</v>
      </c>
      <c r="D9" s="24" t="s">
        <v>912</v>
      </c>
      <c r="E9" s="24" t="s">
        <v>913</v>
      </c>
    </row>
    <row r="10" spans="1:5" x14ac:dyDescent="0.25">
      <c r="A10" s="24">
        <v>85369</v>
      </c>
      <c r="B10" s="24" t="s">
        <v>910</v>
      </c>
      <c r="C10" s="24" t="s">
        <v>911</v>
      </c>
      <c r="D10" s="24" t="s">
        <v>912</v>
      </c>
      <c r="E10" s="24" t="s">
        <v>913</v>
      </c>
    </row>
    <row r="11" spans="1:5" x14ac:dyDescent="0.25">
      <c r="A11" s="24"/>
      <c r="B11" s="24"/>
      <c r="C11" s="24"/>
      <c r="D11" s="24"/>
      <c r="E11" s="24"/>
    </row>
    <row r="12" spans="1:5" x14ac:dyDescent="0.25">
      <c r="A12" s="24">
        <v>85607</v>
      </c>
      <c r="B12" s="24" t="s">
        <v>914</v>
      </c>
      <c r="C12" s="24" t="s">
        <v>911</v>
      </c>
      <c r="D12" s="24" t="s">
        <v>915</v>
      </c>
      <c r="E12" s="24" t="s">
        <v>916</v>
      </c>
    </row>
    <row r="13" spans="1:5" x14ac:dyDescent="0.25">
      <c r="A13" s="24">
        <v>85608</v>
      </c>
      <c r="B13" s="24" t="s">
        <v>914</v>
      </c>
      <c r="C13" s="24" t="s">
        <v>911</v>
      </c>
      <c r="D13" s="24" t="s">
        <v>915</v>
      </c>
      <c r="E13" s="24" t="s">
        <v>916</v>
      </c>
    </row>
    <row r="14" spans="1:5" x14ac:dyDescent="0.25">
      <c r="A14" s="24">
        <v>85655</v>
      </c>
      <c r="B14" s="24" t="s">
        <v>914</v>
      </c>
      <c r="C14" s="24" t="s">
        <v>911</v>
      </c>
      <c r="D14" s="24" t="s">
        <v>915</v>
      </c>
      <c r="E14" s="24" t="s">
        <v>916</v>
      </c>
    </row>
    <row r="15" spans="1:5" x14ac:dyDescent="0.25">
      <c r="A15" s="24">
        <v>85626</v>
      </c>
      <c r="B15" s="24" t="s">
        <v>1073</v>
      </c>
      <c r="C15" s="24" t="s">
        <v>911</v>
      </c>
      <c r="D15" s="24" t="s">
        <v>915</v>
      </c>
      <c r="E15" s="24" t="s">
        <v>916</v>
      </c>
    </row>
    <row r="16" spans="1:5" x14ac:dyDescent="0.25">
      <c r="A16" s="24">
        <v>85627</v>
      </c>
      <c r="B16" s="24" t="s">
        <v>917</v>
      </c>
      <c r="C16" s="24" t="s">
        <v>911</v>
      </c>
      <c r="D16" s="24" t="s">
        <v>915</v>
      </c>
      <c r="E16" s="24" t="s">
        <v>918</v>
      </c>
    </row>
    <row r="17" spans="1:5" x14ac:dyDescent="0.25">
      <c r="A17" s="24"/>
      <c r="B17" s="24"/>
      <c r="C17" s="24"/>
      <c r="D17" s="24"/>
      <c r="E17" s="24"/>
    </row>
    <row r="18" spans="1:5" x14ac:dyDescent="0.25">
      <c r="A18" s="1">
        <v>85645</v>
      </c>
      <c r="B18" s="1" t="s">
        <v>1058</v>
      </c>
      <c r="C18" s="1" t="s">
        <v>911</v>
      </c>
      <c r="D18" s="1" t="s">
        <v>920</v>
      </c>
      <c r="E18" s="1" t="s">
        <v>913</v>
      </c>
    </row>
    <row r="19" spans="1:5" x14ac:dyDescent="0.25">
      <c r="A19" s="24">
        <v>85621</v>
      </c>
      <c r="B19" s="24" t="s">
        <v>919</v>
      </c>
      <c r="C19" s="24" t="s">
        <v>911</v>
      </c>
      <c r="D19" s="24" t="s">
        <v>920</v>
      </c>
      <c r="E19" s="24" t="s">
        <v>916</v>
      </c>
    </row>
    <row r="20" spans="1:5" x14ac:dyDescent="0.25">
      <c r="A20" s="24">
        <v>85628</v>
      </c>
      <c r="B20" s="24" t="s">
        <v>919</v>
      </c>
      <c r="C20" s="24" t="s">
        <v>911</v>
      </c>
      <c r="D20" s="24" t="s">
        <v>920</v>
      </c>
      <c r="E20" s="24" t="s">
        <v>916</v>
      </c>
    </row>
    <row r="21" spans="1:5" x14ac:dyDescent="0.25">
      <c r="A21" s="24">
        <v>85624</v>
      </c>
      <c r="B21" s="24" t="s">
        <v>921</v>
      </c>
      <c r="C21" s="24" t="s">
        <v>911</v>
      </c>
      <c r="D21" s="24" t="s">
        <v>920</v>
      </c>
      <c r="E21" s="24" t="s">
        <v>922</v>
      </c>
    </row>
    <row r="22" spans="1:5" x14ac:dyDescent="0.25">
      <c r="A22" s="24">
        <v>85648</v>
      </c>
      <c r="B22" s="24" t="s">
        <v>923</v>
      </c>
      <c r="C22" s="24" t="s">
        <v>911</v>
      </c>
      <c r="D22" s="24" t="s">
        <v>920</v>
      </c>
      <c r="E22" s="24" t="s">
        <v>916</v>
      </c>
    </row>
    <row r="23" spans="1:5" x14ac:dyDescent="0.25">
      <c r="A23" s="24">
        <v>85646</v>
      </c>
      <c r="B23" s="24" t="s">
        <v>924</v>
      </c>
      <c r="C23" s="24" t="s">
        <v>911</v>
      </c>
      <c r="D23" s="24" t="s">
        <v>920</v>
      </c>
      <c r="E23" s="24" t="s">
        <v>925</v>
      </c>
    </row>
    <row r="24" spans="1:5" x14ac:dyDescent="0.25">
      <c r="A24" s="24">
        <v>85640</v>
      </c>
      <c r="B24" s="24" t="s">
        <v>926</v>
      </c>
      <c r="C24" s="24" t="s">
        <v>911</v>
      </c>
      <c r="D24" s="24" t="s">
        <v>920</v>
      </c>
      <c r="E24" s="24" t="s">
        <v>925</v>
      </c>
    </row>
    <row r="25" spans="1:5" x14ac:dyDescent="0.25">
      <c r="A25" s="24"/>
      <c r="B25" s="24"/>
      <c r="C25" s="24"/>
      <c r="D25" s="24"/>
      <c r="E25" s="24"/>
    </row>
    <row r="26" spans="1:5" x14ac:dyDescent="0.25">
      <c r="A26" s="24">
        <v>85320</v>
      </c>
      <c r="B26" s="24" t="s">
        <v>927</v>
      </c>
      <c r="C26" s="24" t="s">
        <v>911</v>
      </c>
      <c r="D26" s="24" t="s">
        <v>928</v>
      </c>
      <c r="E26" s="24" t="s">
        <v>929</v>
      </c>
    </row>
    <row r="27" spans="1:5" x14ac:dyDescent="0.25">
      <c r="A27" s="24">
        <v>85086</v>
      </c>
      <c r="B27" s="24" t="s">
        <v>930</v>
      </c>
      <c r="C27" s="24" t="s">
        <v>911</v>
      </c>
      <c r="D27" s="24" t="s">
        <v>928</v>
      </c>
      <c r="E27" s="24" t="s">
        <v>931</v>
      </c>
    </row>
    <row r="28" spans="1:5" x14ac:dyDescent="0.25">
      <c r="A28" s="24">
        <v>85119</v>
      </c>
      <c r="B28" s="24" t="s">
        <v>932</v>
      </c>
      <c r="C28" s="24" t="s">
        <v>911</v>
      </c>
      <c r="D28" s="24" t="s">
        <v>928</v>
      </c>
      <c r="E28" s="24" t="s">
        <v>931</v>
      </c>
    </row>
    <row r="29" spans="1:5" x14ac:dyDescent="0.25">
      <c r="A29" s="24">
        <v>85120</v>
      </c>
      <c r="B29" s="24" t="s">
        <v>932</v>
      </c>
      <c r="C29" s="24" t="s">
        <v>911</v>
      </c>
      <c r="D29" s="24" t="s">
        <v>928</v>
      </c>
      <c r="E29" s="24" t="s">
        <v>931</v>
      </c>
    </row>
    <row r="30" spans="1:5" x14ac:dyDescent="0.25">
      <c r="A30" s="24">
        <v>85217</v>
      </c>
      <c r="B30" s="24" t="s">
        <v>932</v>
      </c>
      <c r="C30" s="24" t="s">
        <v>911</v>
      </c>
      <c r="D30" s="24" t="s">
        <v>928</v>
      </c>
      <c r="E30" s="24" t="s">
        <v>931</v>
      </c>
    </row>
    <row r="31" spans="1:5" x14ac:dyDescent="0.25">
      <c r="A31" s="24">
        <v>85219</v>
      </c>
      <c r="B31" s="24" t="s">
        <v>932</v>
      </c>
      <c r="C31" s="24" t="s">
        <v>911</v>
      </c>
      <c r="D31" s="24" t="s">
        <v>928</v>
      </c>
      <c r="E31" s="24" t="s">
        <v>931</v>
      </c>
    </row>
    <row r="32" spans="1:5" x14ac:dyDescent="0.25">
      <c r="A32" s="24">
        <v>85220</v>
      </c>
      <c r="B32" s="24" t="s">
        <v>932</v>
      </c>
      <c r="C32" s="24" t="s">
        <v>911</v>
      </c>
      <c r="D32" s="24" t="s">
        <v>928</v>
      </c>
      <c r="E32" s="24" t="s">
        <v>931</v>
      </c>
    </row>
    <row r="33" spans="1:5" x14ac:dyDescent="0.25">
      <c r="A33" s="24">
        <v>85278</v>
      </c>
      <c r="B33" s="24" t="s">
        <v>932</v>
      </c>
      <c r="C33" s="24" t="s">
        <v>911</v>
      </c>
      <c r="D33" s="24" t="s">
        <v>928</v>
      </c>
      <c r="E33" s="24" t="s">
        <v>931</v>
      </c>
    </row>
    <row r="34" spans="1:5" x14ac:dyDescent="0.25">
      <c r="A34" s="24">
        <v>85290</v>
      </c>
      <c r="B34" s="24" t="s">
        <v>933</v>
      </c>
      <c r="C34" s="24" t="s">
        <v>911</v>
      </c>
      <c r="D34" s="24" t="s">
        <v>928</v>
      </c>
      <c r="E34" s="24" t="s">
        <v>931</v>
      </c>
    </row>
    <row r="35" spans="1:5" x14ac:dyDescent="0.25">
      <c r="A35" s="24">
        <v>85601</v>
      </c>
      <c r="B35" s="24" t="s">
        <v>934</v>
      </c>
      <c r="C35" s="24" t="s">
        <v>911</v>
      </c>
      <c r="D35" s="24" t="s">
        <v>928</v>
      </c>
      <c r="E35" s="24" t="s">
        <v>931</v>
      </c>
    </row>
    <row r="36" spans="1:5" x14ac:dyDescent="0.25">
      <c r="A36" s="24">
        <v>85123</v>
      </c>
      <c r="B36" s="24" t="s">
        <v>935</v>
      </c>
      <c r="C36" s="24" t="s">
        <v>911</v>
      </c>
      <c r="D36" s="24" t="s">
        <v>928</v>
      </c>
      <c r="E36" s="24" t="s">
        <v>936</v>
      </c>
    </row>
    <row r="37" spans="1:5" x14ac:dyDescent="0.25">
      <c r="A37" s="24">
        <v>85322</v>
      </c>
      <c r="B37" s="24" t="s">
        <v>937</v>
      </c>
      <c r="C37" s="24" t="s">
        <v>911</v>
      </c>
      <c r="D37" s="24" t="s">
        <v>928</v>
      </c>
      <c r="E37" s="24" t="s">
        <v>938</v>
      </c>
    </row>
    <row r="38" spans="1:5" x14ac:dyDescent="0.25">
      <c r="A38" s="24">
        <v>86320</v>
      </c>
      <c r="B38" s="24" t="s">
        <v>939</v>
      </c>
      <c r="C38" s="24" t="s">
        <v>911</v>
      </c>
      <c r="D38" s="24" t="s">
        <v>928</v>
      </c>
      <c r="E38" s="24" t="s">
        <v>931</v>
      </c>
    </row>
    <row r="39" spans="1:5" x14ac:dyDescent="0.25">
      <c r="A39" s="24">
        <v>85323</v>
      </c>
      <c r="B39" s="24" t="s">
        <v>940</v>
      </c>
      <c r="C39" s="24" t="s">
        <v>911</v>
      </c>
      <c r="D39" s="24" t="s">
        <v>928</v>
      </c>
      <c r="E39" s="24" t="s">
        <v>913</v>
      </c>
    </row>
    <row r="40" spans="1:5" x14ac:dyDescent="0.25">
      <c r="A40" s="24">
        <v>85392</v>
      </c>
      <c r="B40" s="24" t="s">
        <v>940</v>
      </c>
      <c r="C40" s="24" t="s">
        <v>911</v>
      </c>
      <c r="D40" s="24" t="s">
        <v>928</v>
      </c>
      <c r="E40" s="24" t="s">
        <v>913</v>
      </c>
    </row>
    <row r="41" spans="1:5" x14ac:dyDescent="0.25">
      <c r="A41" s="24">
        <v>85324</v>
      </c>
      <c r="B41" s="24" t="s">
        <v>941</v>
      </c>
      <c r="C41" s="24" t="s">
        <v>911</v>
      </c>
      <c r="D41" s="24" t="s">
        <v>928</v>
      </c>
      <c r="E41" s="24" t="s">
        <v>929</v>
      </c>
    </row>
    <row r="42" spans="1:5" x14ac:dyDescent="0.25">
      <c r="A42" s="24">
        <v>85325</v>
      </c>
      <c r="B42" s="24" t="s">
        <v>942</v>
      </c>
      <c r="C42" s="24" t="s">
        <v>911</v>
      </c>
      <c r="D42" s="24" t="s">
        <v>928</v>
      </c>
      <c r="E42" s="24" t="s">
        <v>938</v>
      </c>
    </row>
    <row r="43" spans="1:5" x14ac:dyDescent="0.25">
      <c r="A43" s="24">
        <v>85326</v>
      </c>
      <c r="B43" s="24" t="s">
        <v>943</v>
      </c>
      <c r="C43" s="24" t="s">
        <v>911</v>
      </c>
      <c r="D43" s="24" t="s">
        <v>928</v>
      </c>
      <c r="E43" s="24" t="s">
        <v>931</v>
      </c>
    </row>
    <row r="44" spans="1:5" x14ac:dyDescent="0.25">
      <c r="A44" s="24">
        <v>85396</v>
      </c>
      <c r="B44" s="24" t="s">
        <v>943</v>
      </c>
      <c r="C44" s="24" t="s">
        <v>911</v>
      </c>
      <c r="D44" s="24" t="s">
        <v>928</v>
      </c>
      <c r="E44" s="24" t="s">
        <v>931</v>
      </c>
    </row>
    <row r="45" spans="1:5" x14ac:dyDescent="0.25">
      <c r="A45" s="24">
        <v>86429</v>
      </c>
      <c r="B45" s="24" t="s">
        <v>944</v>
      </c>
      <c r="C45" s="24" t="s">
        <v>911</v>
      </c>
      <c r="D45" s="24" t="s">
        <v>928</v>
      </c>
      <c r="E45" s="24" t="s">
        <v>936</v>
      </c>
    </row>
    <row r="46" spans="1:5" x14ac:dyDescent="0.25">
      <c r="A46" s="24">
        <v>86430</v>
      </c>
      <c r="B46" s="24" t="s">
        <v>944</v>
      </c>
      <c r="C46" s="24" t="s">
        <v>911</v>
      </c>
      <c r="D46" s="24" t="s">
        <v>928</v>
      </c>
      <c r="E46" s="24" t="s">
        <v>936</v>
      </c>
    </row>
    <row r="47" spans="1:5" x14ac:dyDescent="0.25">
      <c r="A47" s="24">
        <v>86439</v>
      </c>
      <c r="B47" s="24" t="s">
        <v>944</v>
      </c>
      <c r="C47" s="24" t="s">
        <v>911</v>
      </c>
      <c r="D47" s="24" t="s">
        <v>928</v>
      </c>
      <c r="E47" s="24" t="s">
        <v>936</v>
      </c>
    </row>
    <row r="48" spans="1:5" x14ac:dyDescent="0.25">
      <c r="A48" s="24">
        <v>86322</v>
      </c>
      <c r="B48" s="24" t="s">
        <v>945</v>
      </c>
      <c r="C48" s="24" t="s">
        <v>911</v>
      </c>
      <c r="D48" s="24" t="s">
        <v>928</v>
      </c>
      <c r="E48" s="24" t="s">
        <v>929</v>
      </c>
    </row>
    <row r="49" spans="1:5" x14ac:dyDescent="0.25">
      <c r="A49" s="24">
        <v>85377</v>
      </c>
      <c r="B49" s="24" t="s">
        <v>946</v>
      </c>
      <c r="C49" s="24" t="s">
        <v>911</v>
      </c>
      <c r="D49" s="24" t="s">
        <v>928</v>
      </c>
      <c r="E49" s="24" t="s">
        <v>913</v>
      </c>
    </row>
    <row r="50" spans="1:5" x14ac:dyDescent="0.25">
      <c r="A50" s="24">
        <v>85122</v>
      </c>
      <c r="B50" s="24" t="s">
        <v>947</v>
      </c>
      <c r="C50" s="24" t="s">
        <v>911</v>
      </c>
      <c r="D50" s="24" t="s">
        <v>928</v>
      </c>
      <c r="E50" s="24" t="s">
        <v>931</v>
      </c>
    </row>
    <row r="51" spans="1:5" x14ac:dyDescent="0.25">
      <c r="A51" s="24">
        <v>85130</v>
      </c>
      <c r="B51" s="24" t="s">
        <v>947</v>
      </c>
      <c r="C51" s="24" t="s">
        <v>911</v>
      </c>
      <c r="D51" s="24" t="s">
        <v>928</v>
      </c>
      <c r="E51" s="24" t="s">
        <v>931</v>
      </c>
    </row>
    <row r="52" spans="1:5" x14ac:dyDescent="0.25">
      <c r="A52" s="24">
        <v>85193</v>
      </c>
      <c r="B52" s="24" t="s">
        <v>947</v>
      </c>
      <c r="C52" s="24" t="s">
        <v>911</v>
      </c>
      <c r="D52" s="24" t="s">
        <v>928</v>
      </c>
      <c r="E52" s="24" t="s">
        <v>931</v>
      </c>
    </row>
    <row r="53" spans="1:5" x14ac:dyDescent="0.25">
      <c r="A53" s="24">
        <v>85194</v>
      </c>
      <c r="B53" s="24" t="s">
        <v>947</v>
      </c>
      <c r="C53" s="24" t="s">
        <v>911</v>
      </c>
      <c r="D53" s="24" t="s">
        <v>928</v>
      </c>
      <c r="E53" s="24" t="s">
        <v>931</v>
      </c>
    </row>
    <row r="54" spans="1:5" x14ac:dyDescent="0.25">
      <c r="A54" s="24">
        <v>85222</v>
      </c>
      <c r="B54" s="24" t="s">
        <v>947</v>
      </c>
      <c r="C54" s="24" t="s">
        <v>911</v>
      </c>
      <c r="D54" s="24" t="s">
        <v>928</v>
      </c>
      <c r="E54" s="24" t="s">
        <v>931</v>
      </c>
    </row>
    <row r="55" spans="1:5" x14ac:dyDescent="0.25">
      <c r="A55" s="24">
        <v>85223</v>
      </c>
      <c r="B55" s="24" t="s">
        <v>948</v>
      </c>
      <c r="C55" s="24" t="s">
        <v>911</v>
      </c>
      <c r="D55" s="24" t="s">
        <v>928</v>
      </c>
      <c r="E55" s="24" t="s">
        <v>931</v>
      </c>
    </row>
    <row r="56" spans="1:5" x14ac:dyDescent="0.25">
      <c r="A56" s="24">
        <v>85329</v>
      </c>
      <c r="B56" s="24" t="s">
        <v>949</v>
      </c>
      <c r="C56" s="24" t="s">
        <v>911</v>
      </c>
      <c r="D56" s="24" t="s">
        <v>928</v>
      </c>
      <c r="E56" s="24" t="s">
        <v>931</v>
      </c>
    </row>
    <row r="57" spans="1:5" x14ac:dyDescent="0.25">
      <c r="A57" s="24">
        <v>85327</v>
      </c>
      <c r="B57" s="24" t="s">
        <v>950</v>
      </c>
      <c r="C57" s="24" t="s">
        <v>911</v>
      </c>
      <c r="D57" s="24" t="s">
        <v>928</v>
      </c>
      <c r="E57" s="24" t="s">
        <v>913</v>
      </c>
    </row>
    <row r="58" spans="1:5" x14ac:dyDescent="0.25">
      <c r="A58" s="24">
        <v>85331</v>
      </c>
      <c r="B58" s="24" t="s">
        <v>950</v>
      </c>
      <c r="C58" s="24" t="s">
        <v>911</v>
      </c>
      <c r="D58" s="24" t="s">
        <v>928</v>
      </c>
      <c r="E58" s="24" t="s">
        <v>913</v>
      </c>
    </row>
    <row r="59" spans="1:5" x14ac:dyDescent="0.25">
      <c r="A59" s="24">
        <v>85531</v>
      </c>
      <c r="B59" s="24" t="s">
        <v>951</v>
      </c>
      <c r="C59" s="24" t="s">
        <v>911</v>
      </c>
      <c r="D59" s="24" t="s">
        <v>928</v>
      </c>
      <c r="E59" s="24" t="s">
        <v>931</v>
      </c>
    </row>
    <row r="60" spans="1:5" x14ac:dyDescent="0.25">
      <c r="A60" s="24">
        <v>85224</v>
      </c>
      <c r="B60" s="24" t="s">
        <v>952</v>
      </c>
      <c r="C60" s="24" t="s">
        <v>911</v>
      </c>
      <c r="D60" s="24" t="s">
        <v>928</v>
      </c>
      <c r="E60" s="24" t="s">
        <v>918</v>
      </c>
    </row>
    <row r="61" spans="1:5" x14ac:dyDescent="0.25">
      <c r="A61" s="24">
        <v>85225</v>
      </c>
      <c r="B61" s="24" t="s">
        <v>952</v>
      </c>
      <c r="C61" s="24" t="s">
        <v>911</v>
      </c>
      <c r="D61" s="24" t="s">
        <v>928</v>
      </c>
      <c r="E61" s="24" t="s">
        <v>918</v>
      </c>
    </row>
    <row r="62" spans="1:5" x14ac:dyDescent="0.25">
      <c r="A62" s="24">
        <v>85226</v>
      </c>
      <c r="B62" s="24" t="s">
        <v>952</v>
      </c>
      <c r="C62" s="24" t="s">
        <v>911</v>
      </c>
      <c r="D62" s="24" t="s">
        <v>928</v>
      </c>
      <c r="E62" s="24" t="s">
        <v>918</v>
      </c>
    </row>
    <row r="63" spans="1:5" x14ac:dyDescent="0.25">
      <c r="A63" s="24">
        <v>85240</v>
      </c>
      <c r="B63" s="24" t="s">
        <v>952</v>
      </c>
      <c r="C63" s="24" t="s">
        <v>911</v>
      </c>
      <c r="D63" s="24" t="s">
        <v>928</v>
      </c>
      <c r="E63" s="24" t="s">
        <v>931</v>
      </c>
    </row>
    <row r="64" spans="1:5" x14ac:dyDescent="0.25">
      <c r="A64" s="24">
        <v>85244</v>
      </c>
      <c r="B64" s="24" t="s">
        <v>952</v>
      </c>
      <c r="C64" s="24" t="s">
        <v>911</v>
      </c>
      <c r="D64" s="24" t="s">
        <v>928</v>
      </c>
      <c r="E64" s="24" t="s">
        <v>918</v>
      </c>
    </row>
    <row r="65" spans="1:5" x14ac:dyDescent="0.25">
      <c r="A65" s="24">
        <v>85246</v>
      </c>
      <c r="B65" s="24" t="s">
        <v>952</v>
      </c>
      <c r="C65" s="24" t="s">
        <v>911</v>
      </c>
      <c r="D65" s="24" t="s">
        <v>928</v>
      </c>
      <c r="E65" s="24" t="s">
        <v>918</v>
      </c>
    </row>
    <row r="66" spans="1:5" x14ac:dyDescent="0.25">
      <c r="A66" s="24">
        <v>85248</v>
      </c>
      <c r="B66" s="24" t="s">
        <v>952</v>
      </c>
      <c r="C66" s="24" t="s">
        <v>911</v>
      </c>
      <c r="D66" s="24" t="s">
        <v>928</v>
      </c>
      <c r="E66" s="24" t="s">
        <v>918</v>
      </c>
    </row>
    <row r="67" spans="1:5" x14ac:dyDescent="0.25">
      <c r="A67" s="24">
        <v>85249</v>
      </c>
      <c r="B67" s="24" t="s">
        <v>952</v>
      </c>
      <c r="C67" s="24" t="s">
        <v>911</v>
      </c>
      <c r="D67" s="24" t="s">
        <v>928</v>
      </c>
      <c r="E67" s="24" t="s">
        <v>918</v>
      </c>
    </row>
    <row r="68" spans="1:5" x14ac:dyDescent="0.25">
      <c r="A68" s="24">
        <v>85286</v>
      </c>
      <c r="B68" s="24" t="s">
        <v>952</v>
      </c>
      <c r="C68" s="24" t="s">
        <v>911</v>
      </c>
      <c r="D68" s="24" t="s">
        <v>928</v>
      </c>
      <c r="E68" s="24" t="s">
        <v>918</v>
      </c>
    </row>
    <row r="69" spans="1:5" x14ac:dyDescent="0.25">
      <c r="A69" s="24">
        <v>85127</v>
      </c>
      <c r="B69" s="24" t="s">
        <v>953</v>
      </c>
      <c r="C69" s="24" t="s">
        <v>911</v>
      </c>
      <c r="D69" s="24" t="s">
        <v>928</v>
      </c>
      <c r="E69" s="24" t="s">
        <v>918</v>
      </c>
    </row>
    <row r="70" spans="1:5" x14ac:dyDescent="0.25">
      <c r="A70" s="24">
        <v>85227</v>
      </c>
      <c r="B70" s="24" t="s">
        <v>953</v>
      </c>
      <c r="C70" s="24" t="s">
        <v>911</v>
      </c>
      <c r="D70" s="24" t="s">
        <v>928</v>
      </c>
      <c r="E70" s="24" t="s">
        <v>918</v>
      </c>
    </row>
    <row r="71" spans="1:5" x14ac:dyDescent="0.25">
      <c r="A71" s="24">
        <v>86323</v>
      </c>
      <c r="B71" s="24" t="s">
        <v>954</v>
      </c>
      <c r="C71" s="24" t="s">
        <v>911</v>
      </c>
      <c r="D71" s="24" t="s">
        <v>928</v>
      </c>
      <c r="E71" s="24" t="s">
        <v>931</v>
      </c>
    </row>
    <row r="72" spans="1:5" x14ac:dyDescent="0.25">
      <c r="A72" s="24">
        <v>86324</v>
      </c>
      <c r="B72" s="24" t="s">
        <v>955</v>
      </c>
      <c r="C72" s="24" t="s">
        <v>911</v>
      </c>
      <c r="D72" s="24" t="s">
        <v>928</v>
      </c>
      <c r="E72" s="24" t="s">
        <v>936</v>
      </c>
    </row>
    <row r="73" spans="1:5" x14ac:dyDescent="0.25">
      <c r="A73" s="24">
        <v>85532</v>
      </c>
      <c r="B73" s="24" t="s">
        <v>956</v>
      </c>
      <c r="C73" s="24" t="s">
        <v>911</v>
      </c>
      <c r="D73" s="24" t="s">
        <v>928</v>
      </c>
      <c r="E73" s="24" t="s">
        <v>936</v>
      </c>
    </row>
    <row r="74" spans="1:5" x14ac:dyDescent="0.25">
      <c r="A74" s="24">
        <v>85606</v>
      </c>
      <c r="B74" s="24" t="s">
        <v>957</v>
      </c>
      <c r="C74" s="24" t="s">
        <v>911</v>
      </c>
      <c r="D74" s="24" t="s">
        <v>928</v>
      </c>
      <c r="E74" s="24" t="s">
        <v>938</v>
      </c>
    </row>
    <row r="75" spans="1:5" x14ac:dyDescent="0.25">
      <c r="A75" s="24">
        <v>85332</v>
      </c>
      <c r="B75" s="24" t="s">
        <v>958</v>
      </c>
      <c r="C75" s="24" t="s">
        <v>911</v>
      </c>
      <c r="D75" s="24" t="s">
        <v>928</v>
      </c>
      <c r="E75" s="24" t="s">
        <v>913</v>
      </c>
    </row>
    <row r="76" spans="1:5" x14ac:dyDescent="0.25">
      <c r="A76" s="24">
        <v>85128</v>
      </c>
      <c r="B76" s="24" t="s">
        <v>959</v>
      </c>
      <c r="C76" s="24" t="s">
        <v>911</v>
      </c>
      <c r="D76" s="24" t="s">
        <v>928</v>
      </c>
      <c r="E76" s="24" t="s">
        <v>931</v>
      </c>
    </row>
    <row r="77" spans="1:5" x14ac:dyDescent="0.25">
      <c r="A77" s="24">
        <v>85228</v>
      </c>
      <c r="B77" s="24" t="s">
        <v>959</v>
      </c>
      <c r="C77" s="24" t="s">
        <v>911</v>
      </c>
      <c r="D77" s="24" t="s">
        <v>928</v>
      </c>
      <c r="E77" s="24" t="s">
        <v>931</v>
      </c>
    </row>
    <row r="78" spans="1:5" x14ac:dyDescent="0.25">
      <c r="A78" s="24">
        <v>86325</v>
      </c>
      <c r="B78" s="24" t="s">
        <v>960</v>
      </c>
      <c r="C78" s="24" t="s">
        <v>911</v>
      </c>
      <c r="D78" s="24" t="s">
        <v>928</v>
      </c>
      <c r="E78" s="24" t="s">
        <v>936</v>
      </c>
    </row>
    <row r="79" spans="1:5" x14ac:dyDescent="0.25">
      <c r="A79" s="24">
        <v>86326</v>
      </c>
      <c r="B79" s="24" t="s">
        <v>961</v>
      </c>
      <c r="C79" s="24" t="s">
        <v>911</v>
      </c>
      <c r="D79" s="24" t="s">
        <v>928</v>
      </c>
      <c r="E79" s="24" t="s">
        <v>936</v>
      </c>
    </row>
    <row r="80" spans="1:5" x14ac:dyDescent="0.25">
      <c r="A80" s="24">
        <v>85333</v>
      </c>
      <c r="B80" s="24" t="s">
        <v>962</v>
      </c>
      <c r="C80" s="24" t="s">
        <v>911</v>
      </c>
      <c r="D80" s="24" t="s">
        <v>928</v>
      </c>
      <c r="E80" s="24" t="s">
        <v>938</v>
      </c>
    </row>
    <row r="81" spans="1:5" x14ac:dyDescent="0.25">
      <c r="A81" s="24">
        <v>86327</v>
      </c>
      <c r="B81" s="24" t="s">
        <v>963</v>
      </c>
      <c r="C81" s="24" t="s">
        <v>911</v>
      </c>
      <c r="D81" s="24" t="s">
        <v>928</v>
      </c>
      <c r="E81" s="24" t="s">
        <v>929</v>
      </c>
    </row>
    <row r="82" spans="1:5" x14ac:dyDescent="0.25">
      <c r="A82" s="24">
        <v>85334</v>
      </c>
      <c r="B82" s="24" t="s">
        <v>964</v>
      </c>
      <c r="C82" s="24" t="s">
        <v>911</v>
      </c>
      <c r="D82" s="24" t="s">
        <v>928</v>
      </c>
      <c r="E82" s="24" t="s">
        <v>938</v>
      </c>
    </row>
    <row r="83" spans="1:5" x14ac:dyDescent="0.25">
      <c r="A83" s="24">
        <v>85335</v>
      </c>
      <c r="B83" s="24" t="s">
        <v>965</v>
      </c>
      <c r="C83" s="24" t="s">
        <v>911</v>
      </c>
      <c r="D83" s="24" t="s">
        <v>928</v>
      </c>
      <c r="E83" s="24" t="s">
        <v>913</v>
      </c>
    </row>
    <row r="84" spans="1:5" x14ac:dyDescent="0.25">
      <c r="A84" s="24">
        <v>85131</v>
      </c>
      <c r="B84" s="24" t="s">
        <v>966</v>
      </c>
      <c r="C84" s="24" t="s">
        <v>911</v>
      </c>
      <c r="D84" s="24" t="s">
        <v>928</v>
      </c>
      <c r="E84" s="24" t="s">
        <v>967</v>
      </c>
    </row>
    <row r="85" spans="1:5" x14ac:dyDescent="0.25">
      <c r="A85" s="24">
        <v>85231</v>
      </c>
      <c r="B85" s="24" t="s">
        <v>966</v>
      </c>
      <c r="C85" s="24" t="s">
        <v>911</v>
      </c>
      <c r="D85" s="24" t="s">
        <v>928</v>
      </c>
      <c r="E85" s="24" t="s">
        <v>967</v>
      </c>
    </row>
    <row r="86" spans="1:5" x14ac:dyDescent="0.25">
      <c r="A86" s="24">
        <v>86001</v>
      </c>
      <c r="B86" s="24" t="s">
        <v>968</v>
      </c>
      <c r="C86" s="24" t="s">
        <v>911</v>
      </c>
      <c r="D86" s="24" t="s">
        <v>928</v>
      </c>
      <c r="E86" s="24" t="s">
        <v>929</v>
      </c>
    </row>
    <row r="87" spans="1:5" x14ac:dyDescent="0.25">
      <c r="A87" s="24">
        <v>86002</v>
      </c>
      <c r="B87" s="24" t="s">
        <v>968</v>
      </c>
      <c r="C87" s="24" t="s">
        <v>911</v>
      </c>
      <c r="D87" s="24" t="s">
        <v>928</v>
      </c>
      <c r="E87" s="24" t="s">
        <v>929</v>
      </c>
    </row>
    <row r="88" spans="1:5" x14ac:dyDescent="0.25">
      <c r="A88" s="24">
        <v>86003</v>
      </c>
      <c r="B88" s="24" t="s">
        <v>968</v>
      </c>
      <c r="C88" s="24" t="s">
        <v>911</v>
      </c>
      <c r="D88" s="24" t="s">
        <v>928</v>
      </c>
      <c r="E88" s="24" t="s">
        <v>929</v>
      </c>
    </row>
    <row r="89" spans="1:5" x14ac:dyDescent="0.25">
      <c r="A89" s="24">
        <v>86004</v>
      </c>
      <c r="B89" s="24" t="s">
        <v>968</v>
      </c>
      <c r="C89" s="24" t="s">
        <v>911</v>
      </c>
      <c r="D89" s="24" t="s">
        <v>928</v>
      </c>
      <c r="E89" s="24" t="s">
        <v>929</v>
      </c>
    </row>
    <row r="90" spans="1:5" x14ac:dyDescent="0.25">
      <c r="A90" s="24">
        <v>86005</v>
      </c>
      <c r="B90" s="24" t="s">
        <v>968</v>
      </c>
      <c r="C90" s="24" t="s">
        <v>911</v>
      </c>
      <c r="D90" s="24" t="s">
        <v>928</v>
      </c>
      <c r="E90" s="24" t="s">
        <v>929</v>
      </c>
    </row>
    <row r="91" spans="1:5" x14ac:dyDescent="0.25">
      <c r="A91" s="24">
        <v>86011</v>
      </c>
      <c r="B91" s="24" t="s">
        <v>968</v>
      </c>
      <c r="C91" s="24" t="s">
        <v>911</v>
      </c>
      <c r="D91" s="24" t="s">
        <v>928</v>
      </c>
      <c r="E91" s="24" t="s">
        <v>929</v>
      </c>
    </row>
    <row r="92" spans="1:5" x14ac:dyDescent="0.25">
      <c r="A92" s="24">
        <v>85132</v>
      </c>
      <c r="B92" s="24" t="s">
        <v>969</v>
      </c>
      <c r="C92" s="24" t="s">
        <v>911</v>
      </c>
      <c r="D92" s="24" t="s">
        <v>928</v>
      </c>
      <c r="E92" s="24" t="s">
        <v>929</v>
      </c>
    </row>
    <row r="93" spans="1:5" x14ac:dyDescent="0.25">
      <c r="A93" s="24">
        <v>85232</v>
      </c>
      <c r="B93" s="24" t="s">
        <v>969</v>
      </c>
      <c r="C93" s="24" t="s">
        <v>911</v>
      </c>
      <c r="D93" s="24" t="s">
        <v>928</v>
      </c>
      <c r="E93" s="24" t="s">
        <v>929</v>
      </c>
    </row>
    <row r="94" spans="1:5" x14ac:dyDescent="0.25">
      <c r="A94" s="24">
        <v>85279</v>
      </c>
      <c r="B94" s="24" t="s">
        <v>970</v>
      </c>
      <c r="C94" s="24" t="s">
        <v>911</v>
      </c>
      <c r="D94" s="24" t="s">
        <v>928</v>
      </c>
      <c r="E94" s="24" t="s">
        <v>931</v>
      </c>
    </row>
    <row r="95" spans="1:5" x14ac:dyDescent="0.25">
      <c r="A95" s="24">
        <v>85264</v>
      </c>
      <c r="B95" s="24" t="s">
        <v>971</v>
      </c>
      <c r="C95" s="24" t="s">
        <v>911</v>
      </c>
      <c r="D95" s="24" t="s">
        <v>928</v>
      </c>
      <c r="E95" s="24" t="s">
        <v>931</v>
      </c>
    </row>
    <row r="96" spans="1:5" x14ac:dyDescent="0.25">
      <c r="A96" s="24">
        <v>85536</v>
      </c>
      <c r="B96" s="24" t="s">
        <v>972</v>
      </c>
      <c r="C96" s="24" t="s">
        <v>911</v>
      </c>
      <c r="D96" s="24" t="s">
        <v>928</v>
      </c>
      <c r="E96" s="24" t="s">
        <v>931</v>
      </c>
    </row>
    <row r="97" spans="1:5" x14ac:dyDescent="0.25">
      <c r="A97" s="24">
        <v>85268</v>
      </c>
      <c r="B97" s="24" t="s">
        <v>973</v>
      </c>
      <c r="C97" s="24" t="s">
        <v>911</v>
      </c>
      <c r="D97" s="24" t="s">
        <v>928</v>
      </c>
      <c r="E97" s="24" t="s">
        <v>931</v>
      </c>
    </row>
    <row r="98" spans="1:5" x14ac:dyDescent="0.25">
      <c r="A98" s="24">
        <v>85269</v>
      </c>
      <c r="B98" s="24" t="s">
        <v>973</v>
      </c>
      <c r="C98" s="24" t="s">
        <v>911</v>
      </c>
      <c r="D98" s="24" t="s">
        <v>928</v>
      </c>
      <c r="E98" s="24" t="s">
        <v>931</v>
      </c>
    </row>
    <row r="99" spans="1:5" x14ac:dyDescent="0.25">
      <c r="A99" s="24">
        <v>85337</v>
      </c>
      <c r="B99" s="24" t="s">
        <v>975</v>
      </c>
      <c r="C99" s="24" t="s">
        <v>911</v>
      </c>
      <c r="D99" s="24" t="s">
        <v>928</v>
      </c>
      <c r="E99" s="24" t="s">
        <v>938</v>
      </c>
    </row>
    <row r="100" spans="1:5" x14ac:dyDescent="0.25">
      <c r="A100" s="24">
        <v>85233</v>
      </c>
      <c r="B100" s="24" t="s">
        <v>976</v>
      </c>
      <c r="C100" s="24" t="s">
        <v>911</v>
      </c>
      <c r="D100" s="24" t="s">
        <v>928</v>
      </c>
      <c r="E100" s="24" t="s">
        <v>913</v>
      </c>
    </row>
    <row r="101" spans="1:5" x14ac:dyDescent="0.25">
      <c r="A101" s="24">
        <v>85234</v>
      </c>
      <c r="B101" s="24" t="s">
        <v>976</v>
      </c>
      <c r="C101" s="24" t="s">
        <v>911</v>
      </c>
      <c r="D101" s="24" t="s">
        <v>928</v>
      </c>
      <c r="E101" s="24" t="s">
        <v>918</v>
      </c>
    </row>
    <row r="102" spans="1:5" x14ac:dyDescent="0.25">
      <c r="A102" s="24">
        <v>85295</v>
      </c>
      <c r="B102" s="24" t="s">
        <v>976</v>
      </c>
      <c r="C102" s="24" t="s">
        <v>911</v>
      </c>
      <c r="D102" s="24" t="s">
        <v>928</v>
      </c>
      <c r="E102" s="24" t="s">
        <v>913</v>
      </c>
    </row>
    <row r="103" spans="1:5" x14ac:dyDescent="0.25">
      <c r="A103" s="24">
        <v>85296</v>
      </c>
      <c r="B103" s="24" t="s">
        <v>976</v>
      </c>
      <c r="C103" s="24" t="s">
        <v>911</v>
      </c>
      <c r="D103" s="24" t="s">
        <v>928</v>
      </c>
      <c r="E103" s="24" t="s">
        <v>918</v>
      </c>
    </row>
    <row r="104" spans="1:5" x14ac:dyDescent="0.25">
      <c r="A104" s="24">
        <v>85297</v>
      </c>
      <c r="B104" s="24" t="s">
        <v>976</v>
      </c>
      <c r="C104" s="24" t="s">
        <v>911</v>
      </c>
      <c r="D104" s="24" t="s">
        <v>928</v>
      </c>
      <c r="E104" s="24" t="s">
        <v>913</v>
      </c>
    </row>
    <row r="105" spans="1:5" x14ac:dyDescent="0.25">
      <c r="A105" s="24">
        <v>85298</v>
      </c>
      <c r="B105" s="24" t="s">
        <v>976</v>
      </c>
      <c r="C105" s="24" t="s">
        <v>911</v>
      </c>
      <c r="D105" s="24" t="s">
        <v>928</v>
      </c>
      <c r="E105" s="24" t="s">
        <v>913</v>
      </c>
    </row>
    <row r="106" spans="1:5" x14ac:dyDescent="0.25">
      <c r="A106" s="24">
        <v>85299</v>
      </c>
      <c r="B106" s="24" t="s">
        <v>976</v>
      </c>
      <c r="C106" s="24" t="s">
        <v>911</v>
      </c>
      <c r="D106" s="24" t="s">
        <v>928</v>
      </c>
      <c r="E106" s="24" t="s">
        <v>913</v>
      </c>
    </row>
    <row r="107" spans="1:5" x14ac:dyDescent="0.25">
      <c r="A107" s="24">
        <v>85301</v>
      </c>
      <c r="B107" s="24" t="s">
        <v>977</v>
      </c>
      <c r="C107" s="24" t="s">
        <v>911</v>
      </c>
      <c r="D107" s="24" t="s">
        <v>928</v>
      </c>
      <c r="E107" s="24" t="s">
        <v>925</v>
      </c>
    </row>
    <row r="108" spans="1:5" x14ac:dyDescent="0.25">
      <c r="A108" s="24">
        <v>85302</v>
      </c>
      <c r="B108" s="24" t="s">
        <v>977</v>
      </c>
      <c r="C108" s="24" t="s">
        <v>911</v>
      </c>
      <c r="D108" s="24" t="s">
        <v>928</v>
      </c>
      <c r="E108" s="24" t="s">
        <v>925</v>
      </c>
    </row>
    <row r="109" spans="1:5" x14ac:dyDescent="0.25">
      <c r="A109" s="24">
        <v>85303</v>
      </c>
      <c r="B109" s="24" t="s">
        <v>977</v>
      </c>
      <c r="C109" s="24" t="s">
        <v>911</v>
      </c>
      <c r="D109" s="24" t="s">
        <v>928</v>
      </c>
      <c r="E109" s="24" t="s">
        <v>925</v>
      </c>
    </row>
    <row r="110" spans="1:5" x14ac:dyDescent="0.25">
      <c r="A110" s="24">
        <v>85304</v>
      </c>
      <c r="B110" s="24" t="s">
        <v>977</v>
      </c>
      <c r="C110" s="24" t="s">
        <v>911</v>
      </c>
      <c r="D110" s="24" t="s">
        <v>928</v>
      </c>
      <c r="E110" s="24" t="s">
        <v>925</v>
      </c>
    </row>
    <row r="111" spans="1:5" x14ac:dyDescent="0.25">
      <c r="A111" s="24">
        <v>85305</v>
      </c>
      <c r="B111" s="24" t="s">
        <v>977</v>
      </c>
      <c r="C111" s="24" t="s">
        <v>911</v>
      </c>
      <c r="D111" s="24" t="s">
        <v>928</v>
      </c>
      <c r="E111" s="24" t="s">
        <v>925</v>
      </c>
    </row>
    <row r="112" spans="1:5" x14ac:dyDescent="0.25">
      <c r="A112" s="24">
        <v>85306</v>
      </c>
      <c r="B112" s="24" t="s">
        <v>977</v>
      </c>
      <c r="C112" s="24" t="s">
        <v>911</v>
      </c>
      <c r="D112" s="24" t="s">
        <v>928</v>
      </c>
      <c r="E112" s="24" t="s">
        <v>925</v>
      </c>
    </row>
    <row r="113" spans="1:5" x14ac:dyDescent="0.25">
      <c r="A113" s="24">
        <v>85307</v>
      </c>
      <c r="B113" s="24" t="s">
        <v>977</v>
      </c>
      <c r="C113" s="24" t="s">
        <v>911</v>
      </c>
      <c r="D113" s="24" t="s">
        <v>928</v>
      </c>
      <c r="E113" s="24" t="s">
        <v>925</v>
      </c>
    </row>
    <row r="114" spans="1:5" x14ac:dyDescent="0.25">
      <c r="A114" s="24">
        <v>85308</v>
      </c>
      <c r="B114" s="24" t="s">
        <v>977</v>
      </c>
      <c r="C114" s="24" t="s">
        <v>911</v>
      </c>
      <c r="D114" s="24" t="s">
        <v>928</v>
      </c>
      <c r="E114" s="24" t="s">
        <v>925</v>
      </c>
    </row>
    <row r="115" spans="1:5" x14ac:dyDescent="0.25">
      <c r="A115" s="24">
        <v>85310</v>
      </c>
      <c r="B115" s="24" t="s">
        <v>977</v>
      </c>
      <c r="C115" s="24" t="s">
        <v>911</v>
      </c>
      <c r="D115" s="24" t="s">
        <v>928</v>
      </c>
      <c r="E115" s="24" t="s">
        <v>925</v>
      </c>
    </row>
    <row r="116" spans="1:5" x14ac:dyDescent="0.25">
      <c r="A116" s="24">
        <v>85311</v>
      </c>
      <c r="B116" s="24" t="s">
        <v>977</v>
      </c>
      <c r="C116" s="24" t="s">
        <v>911</v>
      </c>
      <c r="D116" s="24" t="s">
        <v>928</v>
      </c>
      <c r="E116" s="24" t="s">
        <v>925</v>
      </c>
    </row>
    <row r="117" spans="1:5" x14ac:dyDescent="0.25">
      <c r="A117" s="24">
        <v>85312</v>
      </c>
      <c r="B117" s="24" t="s">
        <v>977</v>
      </c>
      <c r="C117" s="24" t="s">
        <v>911</v>
      </c>
      <c r="D117" s="24" t="s">
        <v>928</v>
      </c>
      <c r="E117" s="24" t="s">
        <v>925</v>
      </c>
    </row>
    <row r="118" spans="1:5" x14ac:dyDescent="0.25">
      <c r="A118" s="24">
        <v>85318</v>
      </c>
      <c r="B118" s="24" t="s">
        <v>977</v>
      </c>
      <c r="C118" s="24" t="s">
        <v>911</v>
      </c>
      <c r="D118" s="24" t="s">
        <v>928</v>
      </c>
      <c r="E118" s="24" t="s">
        <v>925</v>
      </c>
    </row>
    <row r="119" spans="1:5" x14ac:dyDescent="0.25">
      <c r="A119" s="24">
        <v>85501</v>
      </c>
      <c r="B119" s="24" t="s">
        <v>978</v>
      </c>
      <c r="C119" s="24" t="s">
        <v>911</v>
      </c>
      <c r="D119" s="24" t="s">
        <v>928</v>
      </c>
      <c r="E119" s="24" t="s">
        <v>936</v>
      </c>
    </row>
    <row r="120" spans="1:5" x14ac:dyDescent="0.25">
      <c r="A120" s="24">
        <v>85502</v>
      </c>
      <c r="B120" s="24" t="s">
        <v>978</v>
      </c>
      <c r="C120" s="24" t="s">
        <v>911</v>
      </c>
      <c r="D120" s="24" t="s">
        <v>928</v>
      </c>
      <c r="E120" s="24" t="s">
        <v>936</v>
      </c>
    </row>
    <row r="121" spans="1:5" x14ac:dyDescent="0.25">
      <c r="A121" s="24">
        <v>85118</v>
      </c>
      <c r="B121" s="24" t="s">
        <v>979</v>
      </c>
      <c r="C121" s="24" t="s">
        <v>911</v>
      </c>
      <c r="D121" s="24" t="s">
        <v>928</v>
      </c>
      <c r="E121" s="24" t="s">
        <v>929</v>
      </c>
    </row>
    <row r="122" spans="1:5" x14ac:dyDescent="0.25">
      <c r="A122" s="24">
        <v>86413</v>
      </c>
      <c r="B122" s="24" t="s">
        <v>980</v>
      </c>
      <c r="C122" s="24" t="s">
        <v>911</v>
      </c>
      <c r="D122" s="24" t="s">
        <v>928</v>
      </c>
      <c r="E122" s="24" t="s">
        <v>938</v>
      </c>
    </row>
    <row r="123" spans="1:5" x14ac:dyDescent="0.25">
      <c r="A123" s="24">
        <v>85338</v>
      </c>
      <c r="B123" s="24" t="s">
        <v>981</v>
      </c>
      <c r="C123" s="24" t="s">
        <v>911</v>
      </c>
      <c r="D123" s="24" t="s">
        <v>928</v>
      </c>
      <c r="E123" s="24" t="s">
        <v>913</v>
      </c>
    </row>
    <row r="124" spans="1:5" x14ac:dyDescent="0.25">
      <c r="A124" s="24">
        <v>85395</v>
      </c>
      <c r="B124" s="24" t="s">
        <v>981</v>
      </c>
      <c r="C124" s="24" t="s">
        <v>911</v>
      </c>
      <c r="D124" s="24" t="s">
        <v>928</v>
      </c>
      <c r="E124" s="24" t="s">
        <v>913</v>
      </c>
    </row>
    <row r="125" spans="1:5" x14ac:dyDescent="0.25">
      <c r="A125" s="24">
        <v>85928</v>
      </c>
      <c r="B125" s="24" t="s">
        <v>982</v>
      </c>
      <c r="C125" s="24" t="s">
        <v>911</v>
      </c>
      <c r="D125" s="24" t="s">
        <v>928</v>
      </c>
      <c r="E125" s="24" t="s">
        <v>938</v>
      </c>
    </row>
    <row r="126" spans="1:5" x14ac:dyDescent="0.25">
      <c r="A126" s="24">
        <v>85615</v>
      </c>
      <c r="B126" s="24" t="s">
        <v>983</v>
      </c>
      <c r="C126" s="24" t="s">
        <v>911</v>
      </c>
      <c r="D126" s="24" t="s">
        <v>928</v>
      </c>
      <c r="E126" s="24" t="s">
        <v>938</v>
      </c>
    </row>
    <row r="127" spans="1:5" x14ac:dyDescent="0.25">
      <c r="A127" s="24">
        <v>85236</v>
      </c>
      <c r="B127" s="24" t="s">
        <v>984</v>
      </c>
      <c r="C127" s="24" t="s">
        <v>911</v>
      </c>
      <c r="D127" s="24" t="s">
        <v>928</v>
      </c>
      <c r="E127" s="24" t="s">
        <v>913</v>
      </c>
    </row>
    <row r="128" spans="1:5" x14ac:dyDescent="0.25">
      <c r="A128" s="24">
        <v>86025</v>
      </c>
      <c r="B128" s="24" t="s">
        <v>985</v>
      </c>
      <c r="C128" s="24" t="s">
        <v>911</v>
      </c>
      <c r="D128" s="24" t="s">
        <v>928</v>
      </c>
      <c r="E128" s="24" t="s">
        <v>938</v>
      </c>
    </row>
    <row r="129" spans="1:5" x14ac:dyDescent="0.25">
      <c r="A129" s="24">
        <v>86331</v>
      </c>
      <c r="B129" s="24" t="s">
        <v>986</v>
      </c>
      <c r="C129" s="24" t="s">
        <v>911</v>
      </c>
      <c r="D129" s="24" t="s">
        <v>928</v>
      </c>
      <c r="E129" s="24" t="s">
        <v>936</v>
      </c>
    </row>
    <row r="130" spans="1:5" x14ac:dyDescent="0.25">
      <c r="A130" s="24">
        <v>86033</v>
      </c>
      <c r="B130" s="24" t="s">
        <v>987</v>
      </c>
      <c r="C130" s="24" t="s">
        <v>911</v>
      </c>
      <c r="D130" s="24" t="s">
        <v>928</v>
      </c>
      <c r="E130" s="24" t="s">
        <v>922</v>
      </c>
    </row>
    <row r="131" spans="1:5" x14ac:dyDescent="0.25">
      <c r="A131" s="24">
        <v>85137</v>
      </c>
      <c r="B131" s="24" t="s">
        <v>988</v>
      </c>
      <c r="C131" s="24" t="s">
        <v>911</v>
      </c>
      <c r="D131" s="24" t="s">
        <v>928</v>
      </c>
      <c r="E131" s="24" t="s">
        <v>938</v>
      </c>
    </row>
    <row r="132" spans="1:5" x14ac:dyDescent="0.25">
      <c r="A132" s="24">
        <v>86401</v>
      </c>
      <c r="B132" s="24" t="s">
        <v>989</v>
      </c>
      <c r="C132" s="24" t="s">
        <v>911</v>
      </c>
      <c r="D132" s="24" t="s">
        <v>928</v>
      </c>
      <c r="E132" s="24" t="s">
        <v>936</v>
      </c>
    </row>
    <row r="133" spans="1:5" x14ac:dyDescent="0.25">
      <c r="A133" s="24">
        <v>86402</v>
      </c>
      <c r="B133" s="24" t="s">
        <v>989</v>
      </c>
      <c r="C133" s="24" t="s">
        <v>911</v>
      </c>
      <c r="D133" s="24" t="s">
        <v>928</v>
      </c>
      <c r="E133" s="24" t="s">
        <v>936</v>
      </c>
    </row>
    <row r="134" spans="1:5" x14ac:dyDescent="0.25">
      <c r="A134" s="24">
        <v>86409</v>
      </c>
      <c r="B134" s="24" t="s">
        <v>989</v>
      </c>
      <c r="C134" s="24" t="s">
        <v>911</v>
      </c>
      <c r="D134" s="24" t="s">
        <v>928</v>
      </c>
      <c r="E134" s="24" t="s">
        <v>936</v>
      </c>
    </row>
    <row r="135" spans="1:5" x14ac:dyDescent="0.25">
      <c r="A135" s="24">
        <v>86403</v>
      </c>
      <c r="B135" s="24" t="s">
        <v>990</v>
      </c>
      <c r="C135" s="24" t="s">
        <v>911</v>
      </c>
      <c r="D135" s="24" t="s">
        <v>928</v>
      </c>
      <c r="E135" s="24" t="s">
        <v>936</v>
      </c>
    </row>
    <row r="136" spans="1:5" x14ac:dyDescent="0.25">
      <c r="A136" s="24">
        <v>86404</v>
      </c>
      <c r="B136" s="24" t="s">
        <v>990</v>
      </c>
      <c r="C136" s="24" t="s">
        <v>911</v>
      </c>
      <c r="D136" s="24" t="s">
        <v>928</v>
      </c>
      <c r="E136" s="24" t="s">
        <v>936</v>
      </c>
    </row>
    <row r="137" spans="1:5" x14ac:dyDescent="0.25">
      <c r="A137" s="24">
        <v>86405</v>
      </c>
      <c r="B137" s="24" t="s">
        <v>990</v>
      </c>
      <c r="C137" s="24" t="s">
        <v>911</v>
      </c>
      <c r="D137" s="24" t="s">
        <v>928</v>
      </c>
      <c r="E137" s="24" t="s">
        <v>936</v>
      </c>
    </row>
    <row r="138" spans="1:5" x14ac:dyDescent="0.25">
      <c r="A138" s="24">
        <v>86406</v>
      </c>
      <c r="B138" s="24" t="s">
        <v>990</v>
      </c>
      <c r="C138" s="24" t="s">
        <v>911</v>
      </c>
      <c r="D138" s="24" t="s">
        <v>928</v>
      </c>
      <c r="E138" s="24" t="s">
        <v>936</v>
      </c>
    </row>
    <row r="139" spans="1:5" x14ac:dyDescent="0.25">
      <c r="A139" s="24">
        <v>85929</v>
      </c>
      <c r="B139" s="24" t="s">
        <v>991</v>
      </c>
      <c r="C139" s="24" t="s">
        <v>911</v>
      </c>
      <c r="D139" s="24" t="s">
        <v>928</v>
      </c>
      <c r="E139" s="24" t="s">
        <v>938</v>
      </c>
    </row>
    <row r="140" spans="1:5" x14ac:dyDescent="0.25">
      <c r="A140" s="24">
        <v>85339</v>
      </c>
      <c r="B140" s="24" t="s">
        <v>992</v>
      </c>
      <c r="C140" s="24" t="s">
        <v>911</v>
      </c>
      <c r="D140" s="24" t="s">
        <v>928</v>
      </c>
      <c r="E140" s="24" t="s">
        <v>918</v>
      </c>
    </row>
    <row r="141" spans="1:5" x14ac:dyDescent="0.25">
      <c r="A141" s="24">
        <v>85340</v>
      </c>
      <c r="B141" s="24" t="s">
        <v>993</v>
      </c>
      <c r="C141" s="24" t="s">
        <v>911</v>
      </c>
      <c r="D141" s="24" t="s">
        <v>928</v>
      </c>
      <c r="E141" s="24" t="s">
        <v>913</v>
      </c>
    </row>
    <row r="142" spans="1:5" x14ac:dyDescent="0.25">
      <c r="A142" s="24">
        <v>85309</v>
      </c>
      <c r="B142" s="24" t="s">
        <v>994</v>
      </c>
      <c r="C142" s="24" t="s">
        <v>911</v>
      </c>
      <c r="D142" s="24" t="s">
        <v>928</v>
      </c>
      <c r="E142" s="24" t="s">
        <v>918</v>
      </c>
    </row>
    <row r="143" spans="1:5" x14ac:dyDescent="0.25">
      <c r="A143" s="24">
        <v>85618</v>
      </c>
      <c r="B143" s="24" t="s">
        <v>995</v>
      </c>
      <c r="C143" s="24" t="s">
        <v>911</v>
      </c>
      <c r="D143" s="24" t="s">
        <v>928</v>
      </c>
      <c r="E143" s="24" t="s">
        <v>936</v>
      </c>
    </row>
    <row r="144" spans="1:5" x14ac:dyDescent="0.25">
      <c r="A144" s="24">
        <v>85138</v>
      </c>
      <c r="B144" s="24" t="s">
        <v>996</v>
      </c>
      <c r="C144" s="24" t="s">
        <v>911</v>
      </c>
      <c r="D144" s="24" t="s">
        <v>928</v>
      </c>
      <c r="E144" s="24" t="s">
        <v>931</v>
      </c>
    </row>
    <row r="145" spans="1:5" x14ac:dyDescent="0.25">
      <c r="A145" s="24">
        <v>85238</v>
      </c>
      <c r="B145" s="24" t="s">
        <v>996</v>
      </c>
      <c r="C145" s="24" t="s">
        <v>911</v>
      </c>
      <c r="D145" s="24" t="s">
        <v>928</v>
      </c>
      <c r="E145" s="24" t="s">
        <v>931</v>
      </c>
    </row>
    <row r="146" spans="1:5" x14ac:dyDescent="0.25">
      <c r="A146" s="24">
        <v>85201</v>
      </c>
      <c r="B146" s="24" t="s">
        <v>997</v>
      </c>
      <c r="C146" s="24" t="s">
        <v>911</v>
      </c>
      <c r="D146" s="24" t="s">
        <v>928</v>
      </c>
      <c r="E146" s="24" t="s">
        <v>918</v>
      </c>
    </row>
    <row r="147" spans="1:5" x14ac:dyDescent="0.25">
      <c r="A147" s="24">
        <v>85202</v>
      </c>
      <c r="B147" s="24" t="s">
        <v>997</v>
      </c>
      <c r="C147" s="24" t="s">
        <v>911</v>
      </c>
      <c r="D147" s="24" t="s">
        <v>928</v>
      </c>
      <c r="E147" s="24" t="s">
        <v>918</v>
      </c>
    </row>
    <row r="148" spans="1:5" x14ac:dyDescent="0.25">
      <c r="A148" s="24">
        <v>85203</v>
      </c>
      <c r="B148" s="24" t="s">
        <v>997</v>
      </c>
      <c r="C148" s="24" t="s">
        <v>911</v>
      </c>
      <c r="D148" s="24" t="s">
        <v>928</v>
      </c>
      <c r="E148" s="24" t="s">
        <v>918</v>
      </c>
    </row>
    <row r="149" spans="1:5" x14ac:dyDescent="0.25">
      <c r="A149" s="24">
        <v>85204</v>
      </c>
      <c r="B149" s="24" t="s">
        <v>997</v>
      </c>
      <c r="C149" s="24" t="s">
        <v>911</v>
      </c>
      <c r="D149" s="24" t="s">
        <v>928</v>
      </c>
      <c r="E149" s="24" t="s">
        <v>918</v>
      </c>
    </row>
    <row r="150" spans="1:5" x14ac:dyDescent="0.25">
      <c r="A150" s="24">
        <v>85205</v>
      </c>
      <c r="B150" s="24" t="s">
        <v>997</v>
      </c>
      <c r="C150" s="24" t="s">
        <v>911</v>
      </c>
      <c r="D150" s="24" t="s">
        <v>928</v>
      </c>
      <c r="E150" s="24" t="s">
        <v>918</v>
      </c>
    </row>
    <row r="151" spans="1:5" x14ac:dyDescent="0.25">
      <c r="A151" s="24">
        <v>85206</v>
      </c>
      <c r="B151" s="24" t="s">
        <v>997</v>
      </c>
      <c r="C151" s="24" t="s">
        <v>911</v>
      </c>
      <c r="D151" s="24" t="s">
        <v>928</v>
      </c>
      <c r="E151" s="24" t="s">
        <v>918</v>
      </c>
    </row>
    <row r="152" spans="1:5" x14ac:dyDescent="0.25">
      <c r="A152" s="24">
        <v>85207</v>
      </c>
      <c r="B152" s="24" t="s">
        <v>997</v>
      </c>
      <c r="C152" s="24" t="s">
        <v>911</v>
      </c>
      <c r="D152" s="24" t="s">
        <v>928</v>
      </c>
      <c r="E152" s="24" t="s">
        <v>918</v>
      </c>
    </row>
    <row r="153" spans="1:5" x14ac:dyDescent="0.25">
      <c r="A153" s="24">
        <v>85208</v>
      </c>
      <c r="B153" s="24" t="s">
        <v>997</v>
      </c>
      <c r="C153" s="24" t="s">
        <v>911</v>
      </c>
      <c r="D153" s="24" t="s">
        <v>928</v>
      </c>
      <c r="E153" s="24" t="s">
        <v>918</v>
      </c>
    </row>
    <row r="154" spans="1:5" x14ac:dyDescent="0.25">
      <c r="A154" s="24">
        <v>85209</v>
      </c>
      <c r="B154" s="24" t="s">
        <v>997</v>
      </c>
      <c r="C154" s="24" t="s">
        <v>911</v>
      </c>
      <c r="D154" s="24" t="s">
        <v>928</v>
      </c>
      <c r="E154" s="24" t="s">
        <v>918</v>
      </c>
    </row>
    <row r="155" spans="1:5" x14ac:dyDescent="0.25">
      <c r="A155" s="24">
        <v>85210</v>
      </c>
      <c r="B155" s="24" t="s">
        <v>997</v>
      </c>
      <c r="C155" s="24" t="s">
        <v>911</v>
      </c>
      <c r="D155" s="24" t="s">
        <v>928</v>
      </c>
      <c r="E155" s="24" t="s">
        <v>918</v>
      </c>
    </row>
    <row r="156" spans="1:5" x14ac:dyDescent="0.25">
      <c r="A156" s="24">
        <v>85211</v>
      </c>
      <c r="B156" s="24" t="s">
        <v>997</v>
      </c>
      <c r="C156" s="24" t="s">
        <v>911</v>
      </c>
      <c r="D156" s="24" t="s">
        <v>928</v>
      </c>
      <c r="E156" s="24" t="s">
        <v>918</v>
      </c>
    </row>
    <row r="157" spans="1:5" x14ac:dyDescent="0.25">
      <c r="A157" s="24">
        <v>85212</v>
      </c>
      <c r="B157" s="24" t="s">
        <v>997</v>
      </c>
      <c r="C157" s="24" t="s">
        <v>911</v>
      </c>
      <c r="D157" s="24" t="s">
        <v>928</v>
      </c>
      <c r="E157" s="24" t="s">
        <v>918</v>
      </c>
    </row>
    <row r="158" spans="1:5" x14ac:dyDescent="0.25">
      <c r="A158" s="24">
        <v>85213</v>
      </c>
      <c r="B158" s="24" t="s">
        <v>997</v>
      </c>
      <c r="C158" s="24" t="s">
        <v>911</v>
      </c>
      <c r="D158" s="24" t="s">
        <v>928</v>
      </c>
      <c r="E158" s="24" t="s">
        <v>918</v>
      </c>
    </row>
    <row r="159" spans="1:5" x14ac:dyDescent="0.25">
      <c r="A159" s="24">
        <v>85214</v>
      </c>
      <c r="B159" s="24" t="s">
        <v>997</v>
      </c>
      <c r="C159" s="24" t="s">
        <v>911</v>
      </c>
      <c r="D159" s="24" t="s">
        <v>928</v>
      </c>
      <c r="E159" s="24" t="s">
        <v>918</v>
      </c>
    </row>
    <row r="160" spans="1:5" x14ac:dyDescent="0.25">
      <c r="A160" s="24">
        <v>85215</v>
      </c>
      <c r="B160" s="24" t="s">
        <v>997</v>
      </c>
      <c r="C160" s="24" t="s">
        <v>911</v>
      </c>
      <c r="D160" s="24" t="s">
        <v>928</v>
      </c>
      <c r="E160" s="24" t="s">
        <v>918</v>
      </c>
    </row>
    <row r="161" spans="1:5" x14ac:dyDescent="0.25">
      <c r="A161" s="24">
        <v>85216</v>
      </c>
      <c r="B161" s="24" t="s">
        <v>997</v>
      </c>
      <c r="C161" s="24" t="s">
        <v>911</v>
      </c>
      <c r="D161" s="24" t="s">
        <v>928</v>
      </c>
      <c r="E161" s="24" t="s">
        <v>918</v>
      </c>
    </row>
    <row r="162" spans="1:5" x14ac:dyDescent="0.25">
      <c r="A162" s="24">
        <v>85274</v>
      </c>
      <c r="B162" s="24" t="s">
        <v>997</v>
      </c>
      <c r="C162" s="24" t="s">
        <v>911</v>
      </c>
      <c r="D162" s="24" t="s">
        <v>928</v>
      </c>
      <c r="E162" s="24" t="s">
        <v>918</v>
      </c>
    </row>
    <row r="163" spans="1:5" x14ac:dyDescent="0.25">
      <c r="A163" s="24">
        <v>85275</v>
      </c>
      <c r="B163" s="24" t="s">
        <v>997</v>
      </c>
      <c r="C163" s="24" t="s">
        <v>911</v>
      </c>
      <c r="D163" s="24" t="s">
        <v>928</v>
      </c>
      <c r="E163" s="24" t="s">
        <v>918</v>
      </c>
    </row>
    <row r="164" spans="1:5" x14ac:dyDescent="0.25">
      <c r="A164" s="24">
        <v>85277</v>
      </c>
      <c r="B164" s="24" t="s">
        <v>997</v>
      </c>
      <c r="C164" s="24" t="s">
        <v>911</v>
      </c>
      <c r="D164" s="24" t="s">
        <v>928</v>
      </c>
      <c r="E164" s="24" t="s">
        <v>918</v>
      </c>
    </row>
    <row r="165" spans="1:5" x14ac:dyDescent="0.25">
      <c r="A165" s="24">
        <v>85539</v>
      </c>
      <c r="B165" s="24" t="s">
        <v>998</v>
      </c>
      <c r="C165" s="24" t="s">
        <v>911</v>
      </c>
      <c r="D165" s="24" t="s">
        <v>928</v>
      </c>
      <c r="E165" s="24" t="s">
        <v>936</v>
      </c>
    </row>
    <row r="166" spans="1:5" x14ac:dyDescent="0.25">
      <c r="A166" s="24">
        <v>85239</v>
      </c>
      <c r="B166" s="24" t="s">
        <v>999</v>
      </c>
      <c r="C166" s="24" t="s">
        <v>911</v>
      </c>
      <c r="D166" s="24" t="s">
        <v>928</v>
      </c>
      <c r="E166" s="24" t="s">
        <v>931</v>
      </c>
    </row>
    <row r="167" spans="1:5" x14ac:dyDescent="0.25">
      <c r="A167" s="24">
        <v>85540</v>
      </c>
      <c r="B167" s="24" t="s">
        <v>1000</v>
      </c>
      <c r="C167" s="24" t="s">
        <v>911</v>
      </c>
      <c r="D167" s="24" t="s">
        <v>928</v>
      </c>
      <c r="E167" s="24" t="s">
        <v>938</v>
      </c>
    </row>
    <row r="168" spans="1:5" x14ac:dyDescent="0.25">
      <c r="A168" s="24">
        <v>85342</v>
      </c>
      <c r="B168" s="24" t="s">
        <v>1001</v>
      </c>
      <c r="C168" s="24" t="s">
        <v>911</v>
      </c>
      <c r="D168" s="24" t="s">
        <v>928</v>
      </c>
      <c r="E168" s="24" t="s">
        <v>931</v>
      </c>
    </row>
    <row r="169" spans="1:5" x14ac:dyDescent="0.25">
      <c r="A169" s="24">
        <v>86017</v>
      </c>
      <c r="B169" s="24" t="s">
        <v>1002</v>
      </c>
      <c r="C169" s="24" t="s">
        <v>911</v>
      </c>
      <c r="D169" s="24" t="s">
        <v>928</v>
      </c>
      <c r="E169" s="24" t="s">
        <v>913</v>
      </c>
    </row>
    <row r="170" spans="1:5" x14ac:dyDescent="0.25">
      <c r="A170" s="24">
        <v>85087</v>
      </c>
      <c r="B170" s="24" t="s">
        <v>1003</v>
      </c>
      <c r="C170" s="24" t="s">
        <v>911</v>
      </c>
      <c r="D170" s="24" t="s">
        <v>928</v>
      </c>
      <c r="E170" s="24" t="s">
        <v>929</v>
      </c>
    </row>
    <row r="171" spans="1:5" x14ac:dyDescent="0.25">
      <c r="A171" s="24">
        <v>86040</v>
      </c>
      <c r="B171" s="24" t="s">
        <v>1004</v>
      </c>
      <c r="C171" s="24" t="s">
        <v>911</v>
      </c>
      <c r="D171" s="24" t="s">
        <v>928</v>
      </c>
      <c r="E171" s="24" t="s">
        <v>938</v>
      </c>
    </row>
    <row r="172" spans="1:5" x14ac:dyDescent="0.25">
      <c r="A172" s="24">
        <v>85343</v>
      </c>
      <c r="B172" s="24" t="s">
        <v>1005</v>
      </c>
      <c r="C172" s="24" t="s">
        <v>911</v>
      </c>
      <c r="D172" s="24" t="s">
        <v>928</v>
      </c>
      <c r="E172" s="24" t="s">
        <v>931</v>
      </c>
    </row>
    <row r="173" spans="1:5" x14ac:dyDescent="0.25">
      <c r="A173" s="24">
        <v>85253</v>
      </c>
      <c r="B173" s="24" t="s">
        <v>1006</v>
      </c>
      <c r="C173" s="24" t="s">
        <v>911</v>
      </c>
      <c r="D173" s="24" t="s">
        <v>928</v>
      </c>
      <c r="E173" s="24" t="s">
        <v>925</v>
      </c>
    </row>
    <row r="174" spans="1:5" x14ac:dyDescent="0.25">
      <c r="A174" s="24">
        <v>85344</v>
      </c>
      <c r="B174" s="24" t="s">
        <v>1007</v>
      </c>
      <c r="C174" s="24" t="s">
        <v>911</v>
      </c>
      <c r="D174" s="24" t="s">
        <v>928</v>
      </c>
      <c r="E174" s="24" t="s">
        <v>936</v>
      </c>
    </row>
    <row r="175" spans="1:5" x14ac:dyDescent="0.25">
      <c r="A175" s="24">
        <v>85371</v>
      </c>
      <c r="B175" s="24" t="s">
        <v>1007</v>
      </c>
      <c r="C175" s="24" t="s">
        <v>911</v>
      </c>
      <c r="D175" s="24" t="s">
        <v>928</v>
      </c>
      <c r="E175" s="24" t="s">
        <v>936</v>
      </c>
    </row>
    <row r="176" spans="1:5" x14ac:dyDescent="0.25">
      <c r="A176" s="24">
        <v>86334</v>
      </c>
      <c r="B176" s="24" t="s">
        <v>1008</v>
      </c>
      <c r="C176" s="24" t="s">
        <v>911</v>
      </c>
      <c r="D176" s="24" t="s">
        <v>928</v>
      </c>
      <c r="E176" s="24" t="s">
        <v>936</v>
      </c>
    </row>
    <row r="177" spans="1:5" x14ac:dyDescent="0.25">
      <c r="A177" s="24">
        <v>85541</v>
      </c>
      <c r="B177" s="24" t="s">
        <v>1009</v>
      </c>
      <c r="C177" s="24" t="s">
        <v>911</v>
      </c>
      <c r="D177" s="24" t="s">
        <v>928</v>
      </c>
      <c r="E177" s="24" t="s">
        <v>967</v>
      </c>
    </row>
    <row r="178" spans="1:5" x14ac:dyDescent="0.25">
      <c r="A178" s="24">
        <v>85345</v>
      </c>
      <c r="B178" s="24" t="s">
        <v>1010</v>
      </c>
      <c r="C178" s="24" t="s">
        <v>911</v>
      </c>
      <c r="D178" s="24" t="s">
        <v>928</v>
      </c>
      <c r="E178" s="24" t="s">
        <v>918</v>
      </c>
    </row>
    <row r="179" spans="1:5" x14ac:dyDescent="0.25">
      <c r="A179" s="24">
        <v>85380</v>
      </c>
      <c r="B179" s="24" t="s">
        <v>1010</v>
      </c>
      <c r="C179" s="24" t="s">
        <v>911</v>
      </c>
      <c r="D179" s="24" t="s">
        <v>928</v>
      </c>
      <c r="E179" s="24" t="s">
        <v>918</v>
      </c>
    </row>
    <row r="180" spans="1:5" x14ac:dyDescent="0.25">
      <c r="A180" s="24">
        <v>85381</v>
      </c>
      <c r="B180" s="24" t="s">
        <v>1010</v>
      </c>
      <c r="C180" s="24" t="s">
        <v>911</v>
      </c>
      <c r="D180" s="24" t="s">
        <v>928</v>
      </c>
      <c r="E180" s="24" t="s">
        <v>918</v>
      </c>
    </row>
    <row r="181" spans="1:5" x14ac:dyDescent="0.25">
      <c r="A181" s="24">
        <v>85382</v>
      </c>
      <c r="B181" s="24" t="s">
        <v>1010</v>
      </c>
      <c r="C181" s="24" t="s">
        <v>911</v>
      </c>
      <c r="D181" s="24" t="s">
        <v>928</v>
      </c>
      <c r="E181" s="24" t="s">
        <v>918</v>
      </c>
    </row>
    <row r="182" spans="1:5" x14ac:dyDescent="0.25">
      <c r="A182" s="24">
        <v>85383</v>
      </c>
      <c r="B182" s="24" t="s">
        <v>1010</v>
      </c>
      <c r="C182" s="24" t="s">
        <v>911</v>
      </c>
      <c r="D182" s="24" t="s">
        <v>928</v>
      </c>
      <c r="E182" s="24" t="s">
        <v>918</v>
      </c>
    </row>
    <row r="183" spans="1:5" x14ac:dyDescent="0.25">
      <c r="A183" s="24">
        <v>85385</v>
      </c>
      <c r="B183" s="24" t="s">
        <v>1010</v>
      </c>
      <c r="C183" s="24" t="s">
        <v>911</v>
      </c>
      <c r="D183" s="24" t="s">
        <v>928</v>
      </c>
      <c r="E183" s="24" t="s">
        <v>918</v>
      </c>
    </row>
    <row r="184" spans="1:5" x14ac:dyDescent="0.25">
      <c r="A184" s="24">
        <v>85000</v>
      </c>
      <c r="B184" s="24" t="s">
        <v>1011</v>
      </c>
      <c r="C184" s="24" t="s">
        <v>911</v>
      </c>
      <c r="D184" s="24" t="s">
        <v>928</v>
      </c>
      <c r="E184" s="24" t="s">
        <v>916</v>
      </c>
    </row>
    <row r="185" spans="1:5" x14ac:dyDescent="0.25">
      <c r="A185" s="24">
        <v>85001</v>
      </c>
      <c r="B185" s="24" t="s">
        <v>1012</v>
      </c>
      <c r="C185" s="24" t="s">
        <v>911</v>
      </c>
      <c r="D185" s="24" t="s">
        <v>928</v>
      </c>
      <c r="E185" s="24" t="s">
        <v>916</v>
      </c>
    </row>
    <row r="186" spans="1:5" x14ac:dyDescent="0.25">
      <c r="A186" s="24">
        <v>85002</v>
      </c>
      <c r="B186" s="24" t="s">
        <v>1012</v>
      </c>
      <c r="C186" s="24" t="s">
        <v>911</v>
      </c>
      <c r="D186" s="24" t="s">
        <v>928</v>
      </c>
      <c r="E186" s="24" t="s">
        <v>916</v>
      </c>
    </row>
    <row r="187" spans="1:5" x14ac:dyDescent="0.25">
      <c r="A187" s="24">
        <v>85003</v>
      </c>
      <c r="B187" s="24" t="s">
        <v>1012</v>
      </c>
      <c r="C187" s="24" t="s">
        <v>911</v>
      </c>
      <c r="D187" s="24" t="s">
        <v>928</v>
      </c>
      <c r="E187" s="24" t="s">
        <v>916</v>
      </c>
    </row>
    <row r="188" spans="1:5" x14ac:dyDescent="0.25">
      <c r="A188" s="24">
        <v>85004</v>
      </c>
      <c r="B188" s="24" t="s">
        <v>1012</v>
      </c>
      <c r="C188" s="24" t="s">
        <v>911</v>
      </c>
      <c r="D188" s="24" t="s">
        <v>928</v>
      </c>
      <c r="E188" s="24" t="s">
        <v>916</v>
      </c>
    </row>
    <row r="189" spans="1:5" x14ac:dyDescent="0.25">
      <c r="A189" s="24">
        <v>85005</v>
      </c>
      <c r="B189" s="24" t="s">
        <v>1012</v>
      </c>
      <c r="C189" s="24" t="s">
        <v>911</v>
      </c>
      <c r="D189" s="24" t="s">
        <v>928</v>
      </c>
      <c r="E189" s="24" t="s">
        <v>916</v>
      </c>
    </row>
    <row r="190" spans="1:5" x14ac:dyDescent="0.25">
      <c r="A190" s="24">
        <v>85006</v>
      </c>
      <c r="B190" s="24" t="s">
        <v>1012</v>
      </c>
      <c r="C190" s="24" t="s">
        <v>911</v>
      </c>
      <c r="D190" s="24" t="s">
        <v>928</v>
      </c>
      <c r="E190" s="24" t="s">
        <v>916</v>
      </c>
    </row>
    <row r="191" spans="1:5" x14ac:dyDescent="0.25">
      <c r="A191" s="24">
        <v>85007</v>
      </c>
      <c r="B191" s="24" t="s">
        <v>1012</v>
      </c>
      <c r="C191" s="24" t="s">
        <v>911</v>
      </c>
      <c r="D191" s="24" t="s">
        <v>928</v>
      </c>
      <c r="E191" s="24" t="s">
        <v>916</v>
      </c>
    </row>
    <row r="192" spans="1:5" x14ac:dyDescent="0.25">
      <c r="A192" s="24">
        <v>85008</v>
      </c>
      <c r="B192" s="24" t="s">
        <v>1012</v>
      </c>
      <c r="C192" s="24" t="s">
        <v>911</v>
      </c>
      <c r="D192" s="24" t="s">
        <v>928</v>
      </c>
      <c r="E192" s="24" t="s">
        <v>916</v>
      </c>
    </row>
    <row r="193" spans="1:5" x14ac:dyDescent="0.25">
      <c r="A193" s="24">
        <v>85009</v>
      </c>
      <c r="B193" s="24" t="s">
        <v>1012</v>
      </c>
      <c r="C193" s="24" t="s">
        <v>911</v>
      </c>
      <c r="D193" s="24" t="s">
        <v>928</v>
      </c>
      <c r="E193" s="24" t="s">
        <v>916</v>
      </c>
    </row>
    <row r="194" spans="1:5" x14ac:dyDescent="0.25">
      <c r="A194" s="24">
        <v>85010</v>
      </c>
      <c r="B194" s="24" t="s">
        <v>1012</v>
      </c>
      <c r="C194" s="24" t="s">
        <v>911</v>
      </c>
      <c r="D194" s="24" t="s">
        <v>928</v>
      </c>
      <c r="E194" s="24" t="s">
        <v>916</v>
      </c>
    </row>
    <row r="195" spans="1:5" x14ac:dyDescent="0.25">
      <c r="A195" s="24">
        <v>85011</v>
      </c>
      <c r="B195" s="24" t="s">
        <v>1012</v>
      </c>
      <c r="C195" s="24" t="s">
        <v>911</v>
      </c>
      <c r="D195" s="24" t="s">
        <v>928</v>
      </c>
      <c r="E195" s="24" t="s">
        <v>916</v>
      </c>
    </row>
    <row r="196" spans="1:5" x14ac:dyDescent="0.25">
      <c r="A196" s="24">
        <v>85012</v>
      </c>
      <c r="B196" s="24" t="s">
        <v>1012</v>
      </c>
      <c r="C196" s="24" t="s">
        <v>911</v>
      </c>
      <c r="D196" s="24" t="s">
        <v>928</v>
      </c>
      <c r="E196" s="24" t="s">
        <v>916</v>
      </c>
    </row>
    <row r="197" spans="1:5" x14ac:dyDescent="0.25">
      <c r="A197" s="24">
        <v>85013</v>
      </c>
      <c r="B197" s="24" t="s">
        <v>1012</v>
      </c>
      <c r="C197" s="24" t="s">
        <v>911</v>
      </c>
      <c r="D197" s="24" t="s">
        <v>928</v>
      </c>
      <c r="E197" s="24" t="s">
        <v>916</v>
      </c>
    </row>
    <row r="198" spans="1:5" x14ac:dyDescent="0.25">
      <c r="A198" s="24">
        <v>85014</v>
      </c>
      <c r="B198" s="24" t="s">
        <v>1012</v>
      </c>
      <c r="C198" s="24" t="s">
        <v>911</v>
      </c>
      <c r="D198" s="24" t="s">
        <v>928</v>
      </c>
      <c r="E198" s="24" t="s">
        <v>916</v>
      </c>
    </row>
    <row r="199" spans="1:5" x14ac:dyDescent="0.25">
      <c r="A199" s="24">
        <v>85015</v>
      </c>
      <c r="B199" s="24" t="s">
        <v>1012</v>
      </c>
      <c r="C199" s="24" t="s">
        <v>911</v>
      </c>
      <c r="D199" s="24" t="s">
        <v>928</v>
      </c>
      <c r="E199" s="24" t="s">
        <v>916</v>
      </c>
    </row>
    <row r="200" spans="1:5" x14ac:dyDescent="0.25">
      <c r="A200" s="24">
        <v>85016</v>
      </c>
      <c r="B200" s="24" t="s">
        <v>1012</v>
      </c>
      <c r="C200" s="24" t="s">
        <v>911</v>
      </c>
      <c r="D200" s="24" t="s">
        <v>928</v>
      </c>
      <c r="E200" s="24" t="s">
        <v>916</v>
      </c>
    </row>
    <row r="201" spans="1:5" x14ac:dyDescent="0.25">
      <c r="A201" s="24">
        <v>85017</v>
      </c>
      <c r="B201" s="24" t="s">
        <v>1012</v>
      </c>
      <c r="C201" s="24" t="s">
        <v>911</v>
      </c>
      <c r="D201" s="24" t="s">
        <v>928</v>
      </c>
      <c r="E201" s="24" t="s">
        <v>916</v>
      </c>
    </row>
    <row r="202" spans="1:5" x14ac:dyDescent="0.25">
      <c r="A202" s="24">
        <v>85018</v>
      </c>
      <c r="B202" s="24" t="s">
        <v>1012</v>
      </c>
      <c r="C202" s="24" t="s">
        <v>911</v>
      </c>
      <c r="D202" s="24" t="s">
        <v>928</v>
      </c>
      <c r="E202" s="24" t="s">
        <v>916</v>
      </c>
    </row>
    <row r="203" spans="1:5" x14ac:dyDescent="0.25">
      <c r="A203" s="24">
        <v>85019</v>
      </c>
      <c r="B203" s="24" t="s">
        <v>1012</v>
      </c>
      <c r="C203" s="24" t="s">
        <v>911</v>
      </c>
      <c r="D203" s="24" t="s">
        <v>928</v>
      </c>
      <c r="E203" s="24" t="s">
        <v>916</v>
      </c>
    </row>
    <row r="204" spans="1:5" x14ac:dyDescent="0.25">
      <c r="A204" s="24">
        <v>85020</v>
      </c>
      <c r="B204" s="24" t="s">
        <v>1012</v>
      </c>
      <c r="C204" s="24" t="s">
        <v>911</v>
      </c>
      <c r="D204" s="24" t="s">
        <v>928</v>
      </c>
      <c r="E204" s="24" t="s">
        <v>916</v>
      </c>
    </row>
    <row r="205" spans="1:5" x14ac:dyDescent="0.25">
      <c r="A205" s="24">
        <v>85021</v>
      </c>
      <c r="B205" s="24" t="s">
        <v>1012</v>
      </c>
      <c r="C205" s="24" t="s">
        <v>911</v>
      </c>
      <c r="D205" s="24" t="s">
        <v>928</v>
      </c>
      <c r="E205" s="24" t="s">
        <v>916</v>
      </c>
    </row>
    <row r="206" spans="1:5" x14ac:dyDescent="0.25">
      <c r="A206" s="24">
        <v>85022</v>
      </c>
      <c r="B206" s="24" t="s">
        <v>1012</v>
      </c>
      <c r="C206" s="24" t="s">
        <v>911</v>
      </c>
      <c r="D206" s="24" t="s">
        <v>928</v>
      </c>
      <c r="E206" s="24" t="s">
        <v>916</v>
      </c>
    </row>
    <row r="207" spans="1:5" x14ac:dyDescent="0.25">
      <c r="A207" s="24">
        <v>85023</v>
      </c>
      <c r="B207" s="24" t="s">
        <v>1012</v>
      </c>
      <c r="C207" s="24" t="s">
        <v>911</v>
      </c>
      <c r="D207" s="24" t="s">
        <v>928</v>
      </c>
      <c r="E207" s="24" t="s">
        <v>916</v>
      </c>
    </row>
    <row r="208" spans="1:5" x14ac:dyDescent="0.25">
      <c r="A208" s="24">
        <v>85024</v>
      </c>
      <c r="B208" s="24" t="s">
        <v>1012</v>
      </c>
      <c r="C208" s="24" t="s">
        <v>911</v>
      </c>
      <c r="D208" s="24" t="s">
        <v>928</v>
      </c>
      <c r="E208" s="24" t="s">
        <v>916</v>
      </c>
    </row>
    <row r="209" spans="1:5" x14ac:dyDescent="0.25">
      <c r="A209" s="24">
        <v>85025</v>
      </c>
      <c r="B209" s="24" t="s">
        <v>1012</v>
      </c>
      <c r="C209" s="24" t="s">
        <v>911</v>
      </c>
      <c r="D209" s="24" t="s">
        <v>928</v>
      </c>
      <c r="E209" s="24" t="s">
        <v>916</v>
      </c>
    </row>
    <row r="210" spans="1:5" x14ac:dyDescent="0.25">
      <c r="A210" s="24">
        <v>85026</v>
      </c>
      <c r="B210" s="24" t="s">
        <v>1012</v>
      </c>
      <c r="C210" s="24" t="s">
        <v>911</v>
      </c>
      <c r="D210" s="24" t="s">
        <v>928</v>
      </c>
      <c r="E210" s="24" t="s">
        <v>916</v>
      </c>
    </row>
    <row r="211" spans="1:5" x14ac:dyDescent="0.25">
      <c r="A211" s="24">
        <v>85027</v>
      </c>
      <c r="B211" s="24" t="s">
        <v>1012</v>
      </c>
      <c r="C211" s="24" t="s">
        <v>911</v>
      </c>
      <c r="D211" s="24" t="s">
        <v>928</v>
      </c>
      <c r="E211" s="24" t="s">
        <v>918</v>
      </c>
    </row>
    <row r="212" spans="1:5" x14ac:dyDescent="0.25">
      <c r="A212" s="24">
        <v>85028</v>
      </c>
      <c r="B212" s="24" t="s">
        <v>1012</v>
      </c>
      <c r="C212" s="24" t="s">
        <v>911</v>
      </c>
      <c r="D212" s="24" t="s">
        <v>928</v>
      </c>
      <c r="E212" s="24" t="s">
        <v>916</v>
      </c>
    </row>
    <row r="213" spans="1:5" x14ac:dyDescent="0.25">
      <c r="A213" s="24">
        <v>85029</v>
      </c>
      <c r="B213" s="24" t="s">
        <v>1012</v>
      </c>
      <c r="C213" s="24" t="s">
        <v>911</v>
      </c>
      <c r="D213" s="24" t="s">
        <v>928</v>
      </c>
      <c r="E213" s="24" t="s">
        <v>916</v>
      </c>
    </row>
    <row r="214" spans="1:5" x14ac:dyDescent="0.25">
      <c r="A214" s="24">
        <v>85030</v>
      </c>
      <c r="B214" s="24" t="s">
        <v>1012</v>
      </c>
      <c r="C214" s="24" t="s">
        <v>911</v>
      </c>
      <c r="D214" s="24" t="s">
        <v>928</v>
      </c>
      <c r="E214" s="24" t="s">
        <v>916</v>
      </c>
    </row>
    <row r="215" spans="1:5" x14ac:dyDescent="0.25">
      <c r="A215" s="24">
        <v>85031</v>
      </c>
      <c r="B215" s="24" t="s">
        <v>1012</v>
      </c>
      <c r="C215" s="24" t="s">
        <v>911</v>
      </c>
      <c r="D215" s="24" t="s">
        <v>928</v>
      </c>
      <c r="E215" s="24" t="s">
        <v>916</v>
      </c>
    </row>
    <row r="216" spans="1:5" x14ac:dyDescent="0.25">
      <c r="A216" s="24">
        <v>85032</v>
      </c>
      <c r="B216" s="24" t="s">
        <v>1012</v>
      </c>
      <c r="C216" s="24" t="s">
        <v>911</v>
      </c>
      <c r="D216" s="24" t="s">
        <v>928</v>
      </c>
      <c r="E216" s="24" t="s">
        <v>916</v>
      </c>
    </row>
    <row r="217" spans="1:5" x14ac:dyDescent="0.25">
      <c r="A217" s="24">
        <v>85033</v>
      </c>
      <c r="B217" s="24" t="s">
        <v>1012</v>
      </c>
      <c r="C217" s="24" t="s">
        <v>911</v>
      </c>
      <c r="D217" s="24" t="s">
        <v>928</v>
      </c>
      <c r="E217" s="24" t="s">
        <v>916</v>
      </c>
    </row>
    <row r="218" spans="1:5" x14ac:dyDescent="0.25">
      <c r="A218" s="24">
        <v>85035</v>
      </c>
      <c r="B218" s="24" t="s">
        <v>1012</v>
      </c>
      <c r="C218" s="24" t="s">
        <v>911</v>
      </c>
      <c r="D218" s="24" t="s">
        <v>928</v>
      </c>
      <c r="E218" s="24" t="s">
        <v>916</v>
      </c>
    </row>
    <row r="219" spans="1:5" x14ac:dyDescent="0.25">
      <c r="A219" s="24">
        <v>85036</v>
      </c>
      <c r="B219" s="24" t="s">
        <v>1012</v>
      </c>
      <c r="C219" s="24" t="s">
        <v>911</v>
      </c>
      <c r="D219" s="24" t="s">
        <v>928</v>
      </c>
      <c r="E219" s="24" t="s">
        <v>916</v>
      </c>
    </row>
    <row r="220" spans="1:5" x14ac:dyDescent="0.25">
      <c r="A220" s="24">
        <v>85037</v>
      </c>
      <c r="B220" s="24" t="s">
        <v>1012</v>
      </c>
      <c r="C220" s="24" t="s">
        <v>911</v>
      </c>
      <c r="D220" s="24" t="s">
        <v>928</v>
      </c>
      <c r="E220" s="24" t="s">
        <v>916</v>
      </c>
    </row>
    <row r="221" spans="1:5" x14ac:dyDescent="0.25">
      <c r="A221" s="24">
        <v>85038</v>
      </c>
      <c r="B221" s="24" t="s">
        <v>1012</v>
      </c>
      <c r="C221" s="24" t="s">
        <v>911</v>
      </c>
      <c r="D221" s="24" t="s">
        <v>928</v>
      </c>
      <c r="E221" s="24" t="s">
        <v>916</v>
      </c>
    </row>
    <row r="222" spans="1:5" x14ac:dyDescent="0.25">
      <c r="A222" s="24">
        <v>85039</v>
      </c>
      <c r="B222" s="24" t="s">
        <v>1012</v>
      </c>
      <c r="C222" s="24" t="s">
        <v>911</v>
      </c>
      <c r="D222" s="24" t="s">
        <v>928</v>
      </c>
      <c r="E222" s="24" t="s">
        <v>916</v>
      </c>
    </row>
    <row r="223" spans="1:5" x14ac:dyDescent="0.25">
      <c r="A223" s="24">
        <v>85040</v>
      </c>
      <c r="B223" s="24" t="s">
        <v>1012</v>
      </c>
      <c r="C223" s="24" t="s">
        <v>911</v>
      </c>
      <c r="D223" s="24" t="s">
        <v>928</v>
      </c>
      <c r="E223" s="24" t="s">
        <v>916</v>
      </c>
    </row>
    <row r="224" spans="1:5" x14ac:dyDescent="0.25">
      <c r="A224" s="24">
        <v>85041</v>
      </c>
      <c r="B224" s="24" t="s">
        <v>1012</v>
      </c>
      <c r="C224" s="24" t="s">
        <v>911</v>
      </c>
      <c r="D224" s="24" t="s">
        <v>928</v>
      </c>
      <c r="E224" s="24" t="s">
        <v>916</v>
      </c>
    </row>
    <row r="225" spans="1:5" x14ac:dyDescent="0.25">
      <c r="A225" s="24">
        <v>85042</v>
      </c>
      <c r="B225" s="24" t="s">
        <v>1012</v>
      </c>
      <c r="C225" s="24" t="s">
        <v>911</v>
      </c>
      <c r="D225" s="24" t="s">
        <v>928</v>
      </c>
      <c r="E225" s="24" t="s">
        <v>916</v>
      </c>
    </row>
    <row r="226" spans="1:5" x14ac:dyDescent="0.25">
      <c r="A226" s="24">
        <v>85043</v>
      </c>
      <c r="B226" s="24" t="s">
        <v>1011</v>
      </c>
      <c r="C226" s="24" t="s">
        <v>911</v>
      </c>
      <c r="D226" s="24" t="s">
        <v>928</v>
      </c>
      <c r="E226" s="24" t="s">
        <v>916</v>
      </c>
    </row>
    <row r="227" spans="1:5" x14ac:dyDescent="0.25">
      <c r="A227" s="24">
        <v>85044</v>
      </c>
      <c r="B227" s="24" t="s">
        <v>1012</v>
      </c>
      <c r="C227" s="24" t="s">
        <v>911</v>
      </c>
      <c r="D227" s="24" t="s">
        <v>928</v>
      </c>
      <c r="E227" s="24" t="s">
        <v>916</v>
      </c>
    </row>
    <row r="228" spans="1:5" x14ac:dyDescent="0.25">
      <c r="A228" s="24">
        <v>85045</v>
      </c>
      <c r="B228" s="24" t="s">
        <v>1012</v>
      </c>
      <c r="C228" s="24" t="s">
        <v>911</v>
      </c>
      <c r="D228" s="24" t="s">
        <v>928</v>
      </c>
      <c r="E228" s="24" t="s">
        <v>916</v>
      </c>
    </row>
    <row r="229" spans="1:5" x14ac:dyDescent="0.25">
      <c r="A229" s="24">
        <v>85046</v>
      </c>
      <c r="B229" s="24" t="s">
        <v>1012</v>
      </c>
      <c r="C229" s="24" t="s">
        <v>911</v>
      </c>
      <c r="D229" s="24" t="s">
        <v>928</v>
      </c>
      <c r="E229" s="24" t="s">
        <v>916</v>
      </c>
    </row>
    <row r="230" spans="1:5" x14ac:dyDescent="0.25">
      <c r="A230" s="24">
        <v>85048</v>
      </c>
      <c r="B230" s="24" t="s">
        <v>1012</v>
      </c>
      <c r="C230" s="24" t="s">
        <v>911</v>
      </c>
      <c r="D230" s="24" t="s">
        <v>928</v>
      </c>
      <c r="E230" s="24" t="s">
        <v>916</v>
      </c>
    </row>
    <row r="231" spans="1:5" x14ac:dyDescent="0.25">
      <c r="A231" s="24">
        <v>85050</v>
      </c>
      <c r="B231" s="24" t="s">
        <v>1012</v>
      </c>
      <c r="C231" s="24" t="s">
        <v>911</v>
      </c>
      <c r="D231" s="24" t="s">
        <v>928</v>
      </c>
      <c r="E231" s="24" t="s">
        <v>916</v>
      </c>
    </row>
    <row r="232" spans="1:5" x14ac:dyDescent="0.25">
      <c r="A232" s="24">
        <v>85051</v>
      </c>
      <c r="B232" s="24" t="s">
        <v>1012</v>
      </c>
      <c r="C232" s="24" t="s">
        <v>911</v>
      </c>
      <c r="D232" s="24" t="s">
        <v>928</v>
      </c>
      <c r="E232" s="24" t="s">
        <v>916</v>
      </c>
    </row>
    <row r="233" spans="1:5" x14ac:dyDescent="0.25">
      <c r="A233" s="24">
        <v>85053</v>
      </c>
      <c r="B233" s="24" t="s">
        <v>1012</v>
      </c>
      <c r="C233" s="24" t="s">
        <v>911</v>
      </c>
      <c r="D233" s="24" t="s">
        <v>928</v>
      </c>
      <c r="E233" s="24" t="s">
        <v>916</v>
      </c>
    </row>
    <row r="234" spans="1:5" x14ac:dyDescent="0.25">
      <c r="A234" s="24">
        <v>85054</v>
      </c>
      <c r="B234" s="24" t="s">
        <v>1012</v>
      </c>
      <c r="C234" s="24" t="s">
        <v>911</v>
      </c>
      <c r="D234" s="24" t="s">
        <v>928</v>
      </c>
      <c r="E234" s="24" t="s">
        <v>916</v>
      </c>
    </row>
    <row r="235" spans="1:5" x14ac:dyDescent="0.25">
      <c r="A235" s="24">
        <v>85055</v>
      </c>
      <c r="B235" s="24" t="s">
        <v>1012</v>
      </c>
      <c r="C235" s="24" t="s">
        <v>911</v>
      </c>
      <c r="D235" s="24" t="s">
        <v>928</v>
      </c>
      <c r="E235" s="24" t="s">
        <v>916</v>
      </c>
    </row>
    <row r="236" spans="1:5" x14ac:dyDescent="0.25">
      <c r="A236" s="24">
        <v>85060</v>
      </c>
      <c r="B236" s="24" t="s">
        <v>1012</v>
      </c>
      <c r="C236" s="24" t="s">
        <v>911</v>
      </c>
      <c r="D236" s="24" t="s">
        <v>928</v>
      </c>
      <c r="E236" s="24" t="s">
        <v>916</v>
      </c>
    </row>
    <row r="237" spans="1:5" x14ac:dyDescent="0.25">
      <c r="A237" s="24">
        <v>85061</v>
      </c>
      <c r="B237" s="24" t="s">
        <v>1012</v>
      </c>
      <c r="C237" s="24" t="s">
        <v>911</v>
      </c>
      <c r="D237" s="24" t="s">
        <v>928</v>
      </c>
      <c r="E237" s="24" t="s">
        <v>916</v>
      </c>
    </row>
    <row r="238" spans="1:5" x14ac:dyDescent="0.25">
      <c r="A238" s="24">
        <v>85062</v>
      </c>
      <c r="B238" s="24" t="s">
        <v>1012</v>
      </c>
      <c r="C238" s="24" t="s">
        <v>911</v>
      </c>
      <c r="D238" s="24" t="s">
        <v>928</v>
      </c>
      <c r="E238" s="24" t="s">
        <v>916</v>
      </c>
    </row>
    <row r="239" spans="1:5" x14ac:dyDescent="0.25">
      <c r="A239" s="24">
        <v>85063</v>
      </c>
      <c r="B239" s="24" t="s">
        <v>1012</v>
      </c>
      <c r="C239" s="24" t="s">
        <v>911</v>
      </c>
      <c r="D239" s="24" t="s">
        <v>928</v>
      </c>
      <c r="E239" s="24" t="s">
        <v>916</v>
      </c>
    </row>
    <row r="240" spans="1:5" x14ac:dyDescent="0.25">
      <c r="A240" s="24">
        <v>85064</v>
      </c>
      <c r="B240" s="24" t="s">
        <v>1012</v>
      </c>
      <c r="C240" s="24" t="s">
        <v>911</v>
      </c>
      <c r="D240" s="24" t="s">
        <v>928</v>
      </c>
      <c r="E240" s="24" t="s">
        <v>916</v>
      </c>
    </row>
    <row r="241" spans="1:5" x14ac:dyDescent="0.25">
      <c r="A241" s="24">
        <v>85065</v>
      </c>
      <c r="B241" s="24" t="s">
        <v>1012</v>
      </c>
      <c r="C241" s="24" t="s">
        <v>911</v>
      </c>
      <c r="D241" s="24" t="s">
        <v>928</v>
      </c>
      <c r="E241" s="24" t="s">
        <v>916</v>
      </c>
    </row>
    <row r="242" spans="1:5" x14ac:dyDescent="0.25">
      <c r="A242" s="24">
        <v>85066</v>
      </c>
      <c r="B242" s="24" t="s">
        <v>1012</v>
      </c>
      <c r="C242" s="24" t="s">
        <v>911</v>
      </c>
      <c r="D242" s="24" t="s">
        <v>928</v>
      </c>
      <c r="E242" s="24" t="s">
        <v>916</v>
      </c>
    </row>
    <row r="243" spans="1:5" x14ac:dyDescent="0.25">
      <c r="A243" s="24">
        <v>85067</v>
      </c>
      <c r="B243" s="24" t="s">
        <v>1012</v>
      </c>
      <c r="C243" s="24" t="s">
        <v>911</v>
      </c>
      <c r="D243" s="24" t="s">
        <v>928</v>
      </c>
      <c r="E243" s="24" t="s">
        <v>916</v>
      </c>
    </row>
    <row r="244" spans="1:5" x14ac:dyDescent="0.25">
      <c r="A244" s="24">
        <v>85068</v>
      </c>
      <c r="B244" s="24" t="s">
        <v>1012</v>
      </c>
      <c r="C244" s="24" t="s">
        <v>911</v>
      </c>
      <c r="D244" s="24" t="s">
        <v>928</v>
      </c>
      <c r="E244" s="24" t="s">
        <v>916</v>
      </c>
    </row>
    <row r="245" spans="1:5" x14ac:dyDescent="0.25">
      <c r="A245" s="24">
        <v>85069</v>
      </c>
      <c r="B245" s="24" t="s">
        <v>1012</v>
      </c>
      <c r="C245" s="24" t="s">
        <v>911</v>
      </c>
      <c r="D245" s="24" t="s">
        <v>928</v>
      </c>
      <c r="E245" s="24" t="s">
        <v>916</v>
      </c>
    </row>
    <row r="246" spans="1:5" x14ac:dyDescent="0.25">
      <c r="A246" s="24">
        <v>85070</v>
      </c>
      <c r="B246" s="24" t="s">
        <v>1012</v>
      </c>
      <c r="C246" s="24" t="s">
        <v>911</v>
      </c>
      <c r="D246" s="24" t="s">
        <v>928</v>
      </c>
      <c r="E246" s="24" t="s">
        <v>916</v>
      </c>
    </row>
    <row r="247" spans="1:5" x14ac:dyDescent="0.25">
      <c r="A247" s="24">
        <v>85071</v>
      </c>
      <c r="B247" s="24" t="s">
        <v>1012</v>
      </c>
      <c r="C247" s="24" t="s">
        <v>911</v>
      </c>
      <c r="D247" s="24" t="s">
        <v>928</v>
      </c>
      <c r="E247" s="24" t="s">
        <v>916</v>
      </c>
    </row>
    <row r="248" spans="1:5" x14ac:dyDescent="0.25">
      <c r="A248" s="24">
        <v>85072</v>
      </c>
      <c r="B248" s="24" t="s">
        <v>1012</v>
      </c>
      <c r="C248" s="24" t="s">
        <v>911</v>
      </c>
      <c r="D248" s="24" t="s">
        <v>928</v>
      </c>
      <c r="E248" s="24" t="s">
        <v>916</v>
      </c>
    </row>
    <row r="249" spans="1:5" x14ac:dyDescent="0.25">
      <c r="A249" s="24">
        <v>85073</v>
      </c>
      <c r="B249" s="24" t="s">
        <v>1012</v>
      </c>
      <c r="C249" s="24" t="s">
        <v>911</v>
      </c>
      <c r="D249" s="24" t="s">
        <v>928</v>
      </c>
      <c r="E249" s="24" t="s">
        <v>916</v>
      </c>
    </row>
    <row r="250" spans="1:5" x14ac:dyDescent="0.25">
      <c r="A250" s="24">
        <v>85074</v>
      </c>
      <c r="B250" s="24" t="s">
        <v>1012</v>
      </c>
      <c r="C250" s="24" t="s">
        <v>911</v>
      </c>
      <c r="D250" s="24" t="s">
        <v>928</v>
      </c>
      <c r="E250" s="24" t="s">
        <v>916</v>
      </c>
    </row>
    <row r="251" spans="1:5" x14ac:dyDescent="0.25">
      <c r="A251" s="24">
        <v>85075</v>
      </c>
      <c r="B251" s="24" t="s">
        <v>1012</v>
      </c>
      <c r="C251" s="24" t="s">
        <v>911</v>
      </c>
      <c r="D251" s="24" t="s">
        <v>928</v>
      </c>
      <c r="E251" s="24" t="s">
        <v>916</v>
      </c>
    </row>
    <row r="252" spans="1:5" x14ac:dyDescent="0.25">
      <c r="A252" s="24">
        <v>85076</v>
      </c>
      <c r="B252" s="24" t="s">
        <v>1012</v>
      </c>
      <c r="C252" s="24" t="s">
        <v>911</v>
      </c>
      <c r="D252" s="24" t="s">
        <v>928</v>
      </c>
      <c r="E252" s="24" t="s">
        <v>916</v>
      </c>
    </row>
    <row r="253" spans="1:5" x14ac:dyDescent="0.25">
      <c r="A253" s="24">
        <v>85077</v>
      </c>
      <c r="B253" s="24" t="s">
        <v>1011</v>
      </c>
      <c r="C253" s="24" t="s">
        <v>911</v>
      </c>
      <c r="D253" s="24" t="s">
        <v>928</v>
      </c>
      <c r="E253" s="24" t="s">
        <v>916</v>
      </c>
    </row>
    <row r="254" spans="1:5" x14ac:dyDescent="0.25">
      <c r="A254" s="24">
        <v>85078</v>
      </c>
      <c r="B254" s="24" t="s">
        <v>1012</v>
      </c>
      <c r="C254" s="24" t="s">
        <v>911</v>
      </c>
      <c r="D254" s="24" t="s">
        <v>928</v>
      </c>
      <c r="E254" s="24" t="s">
        <v>916</v>
      </c>
    </row>
    <row r="255" spans="1:5" x14ac:dyDescent="0.25">
      <c r="A255" s="24">
        <v>85079</v>
      </c>
      <c r="B255" s="24" t="s">
        <v>1012</v>
      </c>
      <c r="C255" s="24" t="s">
        <v>911</v>
      </c>
      <c r="D255" s="24" t="s">
        <v>928</v>
      </c>
      <c r="E255" s="24" t="s">
        <v>916</v>
      </c>
    </row>
    <row r="256" spans="1:5" x14ac:dyDescent="0.25">
      <c r="A256" s="24">
        <v>85080</v>
      </c>
      <c r="B256" s="24" t="s">
        <v>1012</v>
      </c>
      <c r="C256" s="24" t="s">
        <v>911</v>
      </c>
      <c r="D256" s="24" t="s">
        <v>928</v>
      </c>
      <c r="E256" s="24" t="s">
        <v>916</v>
      </c>
    </row>
    <row r="257" spans="1:5" x14ac:dyDescent="0.25">
      <c r="A257" s="24">
        <v>85082</v>
      </c>
      <c r="B257" s="24" t="s">
        <v>1012</v>
      </c>
      <c r="C257" s="24" t="s">
        <v>911</v>
      </c>
      <c r="D257" s="24" t="s">
        <v>928</v>
      </c>
      <c r="E257" s="24" t="s">
        <v>916</v>
      </c>
    </row>
    <row r="258" spans="1:5" x14ac:dyDescent="0.25">
      <c r="A258" s="24">
        <v>85083</v>
      </c>
      <c r="B258" s="24" t="s">
        <v>1012</v>
      </c>
      <c r="C258" s="24" t="s">
        <v>911</v>
      </c>
      <c r="D258" s="24" t="s">
        <v>928</v>
      </c>
      <c r="E258" s="24" t="s">
        <v>913</v>
      </c>
    </row>
    <row r="259" spans="1:5" x14ac:dyDescent="0.25">
      <c r="A259" s="24">
        <v>85085</v>
      </c>
      <c r="B259" s="24" t="s">
        <v>1012</v>
      </c>
      <c r="C259" s="24" t="s">
        <v>911</v>
      </c>
      <c r="D259" s="24" t="s">
        <v>928</v>
      </c>
      <c r="E259" s="24" t="s">
        <v>918</v>
      </c>
    </row>
    <row r="260" spans="1:5" x14ac:dyDescent="0.25">
      <c r="A260" s="24">
        <v>85097</v>
      </c>
      <c r="B260" s="24" t="s">
        <v>1012</v>
      </c>
      <c r="C260" s="24" t="s">
        <v>911</v>
      </c>
      <c r="D260" s="24" t="s">
        <v>928</v>
      </c>
      <c r="E260" s="24" t="s">
        <v>916</v>
      </c>
    </row>
    <row r="261" spans="1:5" x14ac:dyDescent="0.25">
      <c r="A261" s="24">
        <v>85098</v>
      </c>
      <c r="B261" s="24" t="s">
        <v>1012</v>
      </c>
      <c r="C261" s="24" t="s">
        <v>911</v>
      </c>
      <c r="D261" s="24" t="s">
        <v>928</v>
      </c>
      <c r="E261" s="24" t="s">
        <v>918</v>
      </c>
    </row>
    <row r="262" spans="1:5" x14ac:dyDescent="0.25">
      <c r="A262" s="24">
        <v>85099</v>
      </c>
      <c r="B262" s="24" t="s">
        <v>1012</v>
      </c>
      <c r="C262" s="24" t="s">
        <v>911</v>
      </c>
      <c r="D262" s="24" t="s">
        <v>928</v>
      </c>
      <c r="E262" s="24" t="s">
        <v>916</v>
      </c>
    </row>
    <row r="263" spans="1:5" x14ac:dyDescent="0.25">
      <c r="A263" s="24">
        <v>85034</v>
      </c>
      <c r="B263" s="24" t="s">
        <v>1013</v>
      </c>
      <c r="C263" s="24" t="s">
        <v>911</v>
      </c>
      <c r="D263" s="24" t="s">
        <v>928</v>
      </c>
      <c r="E263" s="24" t="s">
        <v>916</v>
      </c>
    </row>
    <row r="264" spans="1:5" x14ac:dyDescent="0.25">
      <c r="A264" s="24">
        <v>85935</v>
      </c>
      <c r="B264" s="24" t="s">
        <v>1014</v>
      </c>
      <c r="C264" s="24" t="s">
        <v>911</v>
      </c>
      <c r="D264" s="24" t="s">
        <v>928</v>
      </c>
      <c r="E264" s="24" t="s">
        <v>938</v>
      </c>
    </row>
    <row r="265" spans="1:5" x14ac:dyDescent="0.25">
      <c r="A265" s="24">
        <v>86301</v>
      </c>
      <c r="B265" s="24" t="s">
        <v>1015</v>
      </c>
      <c r="C265" s="24" t="s">
        <v>911</v>
      </c>
      <c r="D265" s="24" t="s">
        <v>928</v>
      </c>
      <c r="E265" s="24" t="s">
        <v>931</v>
      </c>
    </row>
    <row r="266" spans="1:5" x14ac:dyDescent="0.25">
      <c r="A266" s="24">
        <v>86302</v>
      </c>
      <c r="B266" s="24" t="s">
        <v>1015</v>
      </c>
      <c r="C266" s="24" t="s">
        <v>911</v>
      </c>
      <c r="D266" s="24" t="s">
        <v>928</v>
      </c>
      <c r="E266" s="24" t="s">
        <v>931</v>
      </c>
    </row>
    <row r="267" spans="1:5" x14ac:dyDescent="0.25">
      <c r="A267" s="24">
        <v>86303</v>
      </c>
      <c r="B267" s="24" t="s">
        <v>1015</v>
      </c>
      <c r="C267" s="24" t="s">
        <v>911</v>
      </c>
      <c r="D267" s="24" t="s">
        <v>928</v>
      </c>
      <c r="E267" s="24" t="s">
        <v>931</v>
      </c>
    </row>
    <row r="268" spans="1:5" x14ac:dyDescent="0.25">
      <c r="A268" s="24">
        <v>86305</v>
      </c>
      <c r="B268" s="24" t="s">
        <v>1015</v>
      </c>
      <c r="C268" s="24" t="s">
        <v>911</v>
      </c>
      <c r="D268" s="24" t="s">
        <v>928</v>
      </c>
      <c r="E268" s="24" t="s">
        <v>931</v>
      </c>
    </row>
    <row r="269" spans="1:5" x14ac:dyDescent="0.25">
      <c r="A269" s="24">
        <v>86315</v>
      </c>
      <c r="B269" s="24" t="s">
        <v>1016</v>
      </c>
      <c r="C269" s="24" t="s">
        <v>911</v>
      </c>
      <c r="D269" s="24" t="s">
        <v>928</v>
      </c>
      <c r="E269" s="24" t="s">
        <v>931</v>
      </c>
    </row>
    <row r="270" spans="1:5" x14ac:dyDescent="0.25">
      <c r="A270" s="24">
        <v>86312</v>
      </c>
      <c r="B270" s="24" t="s">
        <v>1017</v>
      </c>
      <c r="C270" s="24" t="s">
        <v>911</v>
      </c>
      <c r="D270" s="24" t="s">
        <v>928</v>
      </c>
      <c r="E270" s="24" t="s">
        <v>931</v>
      </c>
    </row>
    <row r="271" spans="1:5" x14ac:dyDescent="0.25">
      <c r="A271" s="24">
        <v>86314</v>
      </c>
      <c r="B271" s="24" t="s">
        <v>1017</v>
      </c>
      <c r="C271" s="24" t="s">
        <v>911</v>
      </c>
      <c r="D271" s="24" t="s">
        <v>928</v>
      </c>
      <c r="E271" s="24" t="s">
        <v>931</v>
      </c>
    </row>
    <row r="272" spans="1:5" x14ac:dyDescent="0.25">
      <c r="A272" s="24">
        <v>85346</v>
      </c>
      <c r="B272" s="24" t="s">
        <v>1018</v>
      </c>
      <c r="C272" s="24" t="s">
        <v>911</v>
      </c>
      <c r="D272" s="24" t="s">
        <v>928</v>
      </c>
      <c r="E272" s="24" t="s">
        <v>938</v>
      </c>
    </row>
    <row r="273" spans="1:5" x14ac:dyDescent="0.25">
      <c r="A273" s="24">
        <v>85359</v>
      </c>
      <c r="B273" s="24" t="s">
        <v>1018</v>
      </c>
      <c r="C273" s="24" t="s">
        <v>911</v>
      </c>
      <c r="D273" s="24" t="s">
        <v>928</v>
      </c>
      <c r="E273" s="24" t="s">
        <v>967</v>
      </c>
    </row>
    <row r="274" spans="1:5" x14ac:dyDescent="0.25">
      <c r="A274" s="24">
        <v>85142</v>
      </c>
      <c r="B274" s="24" t="s">
        <v>1019</v>
      </c>
      <c r="C274" s="24" t="s">
        <v>911</v>
      </c>
      <c r="D274" s="24" t="s">
        <v>928</v>
      </c>
      <c r="E274" s="24" t="s">
        <v>931</v>
      </c>
    </row>
    <row r="275" spans="1:5" x14ac:dyDescent="0.25">
      <c r="A275" s="24">
        <v>85242</v>
      </c>
      <c r="B275" s="24" t="s">
        <v>1019</v>
      </c>
      <c r="C275" s="24" t="s">
        <v>911</v>
      </c>
      <c r="D275" s="24" t="s">
        <v>928</v>
      </c>
      <c r="E275" s="24" t="s">
        <v>931</v>
      </c>
    </row>
    <row r="276" spans="1:5" x14ac:dyDescent="0.25">
      <c r="A276" s="24">
        <v>85263</v>
      </c>
      <c r="B276" s="24" t="s">
        <v>1020</v>
      </c>
      <c r="C276" s="24" t="s">
        <v>911</v>
      </c>
      <c r="D276" s="24" t="s">
        <v>928</v>
      </c>
      <c r="E276" s="24" t="s">
        <v>967</v>
      </c>
    </row>
    <row r="277" spans="1:5" x14ac:dyDescent="0.25">
      <c r="A277" s="24">
        <v>86440</v>
      </c>
      <c r="B277" s="24" t="s">
        <v>1021</v>
      </c>
      <c r="C277" s="24" t="s">
        <v>911</v>
      </c>
      <c r="D277" s="24" t="s">
        <v>928</v>
      </c>
      <c r="E277" s="24" t="s">
        <v>936</v>
      </c>
    </row>
    <row r="278" spans="1:5" x14ac:dyDescent="0.25">
      <c r="A278" s="24">
        <v>86440</v>
      </c>
      <c r="B278" s="24" t="s">
        <v>944</v>
      </c>
      <c r="C278" s="24" t="s">
        <v>911</v>
      </c>
      <c r="D278" s="24" t="s">
        <v>928</v>
      </c>
      <c r="E278" s="24" t="s">
        <v>936</v>
      </c>
    </row>
    <row r="279" spans="1:5" x14ac:dyDescent="0.25">
      <c r="A279" s="24">
        <v>86442</v>
      </c>
      <c r="B279" s="24" t="s">
        <v>1021</v>
      </c>
      <c r="C279" s="24" t="s">
        <v>911</v>
      </c>
      <c r="D279" s="24" t="s">
        <v>928</v>
      </c>
      <c r="E279" s="24" t="s">
        <v>936</v>
      </c>
    </row>
    <row r="280" spans="1:5" x14ac:dyDescent="0.25">
      <c r="A280" s="24">
        <v>86442</v>
      </c>
      <c r="B280" s="24" t="s">
        <v>944</v>
      </c>
      <c r="C280" s="24" t="s">
        <v>911</v>
      </c>
      <c r="D280" s="24" t="s">
        <v>928</v>
      </c>
      <c r="E280" s="24" t="s">
        <v>936</v>
      </c>
    </row>
    <row r="281" spans="1:5" x14ac:dyDescent="0.25">
      <c r="A281" s="24">
        <v>85221</v>
      </c>
      <c r="B281" s="24" t="s">
        <v>1022</v>
      </c>
      <c r="C281" s="24" t="s">
        <v>911</v>
      </c>
      <c r="D281" s="24" t="s">
        <v>928</v>
      </c>
      <c r="E281" s="24" t="s">
        <v>931</v>
      </c>
    </row>
    <row r="282" spans="1:5" x14ac:dyDescent="0.25">
      <c r="A282" s="24">
        <v>85247</v>
      </c>
      <c r="B282" s="24" t="s">
        <v>1022</v>
      </c>
      <c r="C282" s="24" t="s">
        <v>911</v>
      </c>
      <c r="D282" s="24" t="s">
        <v>928</v>
      </c>
      <c r="E282" s="24" t="s">
        <v>931</v>
      </c>
    </row>
    <row r="283" spans="1:5" x14ac:dyDescent="0.25">
      <c r="A283" s="24">
        <v>85546</v>
      </c>
      <c r="B283" s="24" t="s">
        <v>1023</v>
      </c>
      <c r="C283" s="24" t="s">
        <v>911</v>
      </c>
      <c r="D283" s="24" t="s">
        <v>928</v>
      </c>
      <c r="E283" s="24" t="s">
        <v>936</v>
      </c>
    </row>
    <row r="284" spans="1:5" x14ac:dyDescent="0.25">
      <c r="A284" s="24">
        <v>85548</v>
      </c>
      <c r="B284" s="24" t="s">
        <v>1023</v>
      </c>
      <c r="C284" s="24" t="s">
        <v>911</v>
      </c>
      <c r="D284" s="24" t="s">
        <v>928</v>
      </c>
      <c r="E284" s="24" t="s">
        <v>936</v>
      </c>
    </row>
    <row r="285" spans="1:5" x14ac:dyDescent="0.25">
      <c r="A285" s="24">
        <v>85140</v>
      </c>
      <c r="B285" s="24" t="s">
        <v>1025</v>
      </c>
      <c r="C285" s="24" t="s">
        <v>911</v>
      </c>
      <c r="D285" s="24" t="s">
        <v>928</v>
      </c>
      <c r="E285" s="24" t="s">
        <v>931</v>
      </c>
    </row>
    <row r="286" spans="1:5" x14ac:dyDescent="0.25">
      <c r="A286" s="24">
        <v>85143</v>
      </c>
      <c r="B286" s="24" t="s">
        <v>1025</v>
      </c>
      <c r="C286" s="24" t="s">
        <v>911</v>
      </c>
      <c r="D286" s="24" t="s">
        <v>928</v>
      </c>
      <c r="E286" s="24" t="s">
        <v>931</v>
      </c>
    </row>
    <row r="287" spans="1:5" x14ac:dyDescent="0.25">
      <c r="A287" s="24">
        <v>85250</v>
      </c>
      <c r="B287" s="24" t="s">
        <v>1026</v>
      </c>
      <c r="C287" s="24" t="s">
        <v>911</v>
      </c>
      <c r="D287" s="24" t="s">
        <v>928</v>
      </c>
      <c r="E287" s="24" t="s">
        <v>918</v>
      </c>
    </row>
    <row r="288" spans="1:5" x14ac:dyDescent="0.25">
      <c r="A288" s="24">
        <v>85251</v>
      </c>
      <c r="B288" s="24" t="s">
        <v>1026</v>
      </c>
      <c r="C288" s="24" t="s">
        <v>911</v>
      </c>
      <c r="D288" s="24" t="s">
        <v>928</v>
      </c>
      <c r="E288" s="24" t="s">
        <v>925</v>
      </c>
    </row>
    <row r="289" spans="1:5" x14ac:dyDescent="0.25">
      <c r="A289" s="24">
        <v>85252</v>
      </c>
      <c r="B289" s="24" t="s">
        <v>1026</v>
      </c>
      <c r="C289" s="24" t="s">
        <v>911</v>
      </c>
      <c r="D289" s="24" t="s">
        <v>928</v>
      </c>
      <c r="E289" s="24" t="s">
        <v>925</v>
      </c>
    </row>
    <row r="290" spans="1:5" x14ac:dyDescent="0.25">
      <c r="A290" s="24">
        <v>85254</v>
      </c>
      <c r="B290" s="24" t="s">
        <v>1026</v>
      </c>
      <c r="C290" s="24" t="s">
        <v>911</v>
      </c>
      <c r="D290" s="24" t="s">
        <v>928</v>
      </c>
      <c r="E290" s="24" t="s">
        <v>925</v>
      </c>
    </row>
    <row r="291" spans="1:5" x14ac:dyDescent="0.25">
      <c r="A291" s="24">
        <v>85255</v>
      </c>
      <c r="B291" s="24" t="s">
        <v>1026</v>
      </c>
      <c r="C291" s="24" t="s">
        <v>911</v>
      </c>
      <c r="D291" s="24" t="s">
        <v>928</v>
      </c>
      <c r="E291" s="24" t="s">
        <v>925</v>
      </c>
    </row>
    <row r="292" spans="1:5" x14ac:dyDescent="0.25">
      <c r="A292" s="24">
        <v>85256</v>
      </c>
      <c r="B292" s="24" t="s">
        <v>1026</v>
      </c>
      <c r="C292" s="24" t="s">
        <v>911</v>
      </c>
      <c r="D292" s="24" t="s">
        <v>928</v>
      </c>
      <c r="E292" s="24" t="s">
        <v>925</v>
      </c>
    </row>
    <row r="293" spans="1:5" x14ac:dyDescent="0.25">
      <c r="A293" s="24">
        <v>85257</v>
      </c>
      <c r="B293" s="24" t="s">
        <v>1026</v>
      </c>
      <c r="C293" s="24" t="s">
        <v>911</v>
      </c>
      <c r="D293" s="24" t="s">
        <v>928</v>
      </c>
      <c r="E293" s="24" t="s">
        <v>925</v>
      </c>
    </row>
    <row r="294" spans="1:5" x14ac:dyDescent="0.25">
      <c r="A294" s="24">
        <v>85258</v>
      </c>
      <c r="B294" s="24" t="s">
        <v>1026</v>
      </c>
      <c r="C294" s="24" t="s">
        <v>911</v>
      </c>
      <c r="D294" s="24" t="s">
        <v>928</v>
      </c>
      <c r="E294" s="24" t="s">
        <v>925</v>
      </c>
    </row>
    <row r="295" spans="1:5" x14ac:dyDescent="0.25">
      <c r="A295" s="24">
        <v>85259</v>
      </c>
      <c r="B295" s="24" t="s">
        <v>1026</v>
      </c>
      <c r="C295" s="24" t="s">
        <v>911</v>
      </c>
      <c r="D295" s="24" t="s">
        <v>928</v>
      </c>
      <c r="E295" s="24" t="s">
        <v>925</v>
      </c>
    </row>
    <row r="296" spans="1:5" x14ac:dyDescent="0.25">
      <c r="A296" s="24">
        <v>85260</v>
      </c>
      <c r="B296" s="24" t="s">
        <v>1026</v>
      </c>
      <c r="C296" s="24" t="s">
        <v>911</v>
      </c>
      <c r="D296" s="24" t="s">
        <v>928</v>
      </c>
      <c r="E296" s="24" t="s">
        <v>925</v>
      </c>
    </row>
    <row r="297" spans="1:5" x14ac:dyDescent="0.25">
      <c r="A297" s="24">
        <v>85261</v>
      </c>
      <c r="B297" s="24" t="s">
        <v>1026</v>
      </c>
      <c r="C297" s="24" t="s">
        <v>911</v>
      </c>
      <c r="D297" s="24" t="s">
        <v>928</v>
      </c>
      <c r="E297" s="24" t="s">
        <v>925</v>
      </c>
    </row>
    <row r="298" spans="1:5" x14ac:dyDescent="0.25">
      <c r="A298" s="24">
        <v>85262</v>
      </c>
      <c r="B298" s="24" t="s">
        <v>1026</v>
      </c>
      <c r="C298" s="24" t="s">
        <v>911</v>
      </c>
      <c r="D298" s="24" t="s">
        <v>928</v>
      </c>
      <c r="E298" s="24" t="s">
        <v>925</v>
      </c>
    </row>
    <row r="299" spans="1:5" x14ac:dyDescent="0.25">
      <c r="A299" s="24">
        <v>85266</v>
      </c>
      <c r="B299" s="24" t="s">
        <v>1026</v>
      </c>
      <c r="C299" s="24" t="s">
        <v>911</v>
      </c>
      <c r="D299" s="24" t="s">
        <v>928</v>
      </c>
      <c r="E299" s="24" t="s">
        <v>925</v>
      </c>
    </row>
    <row r="300" spans="1:5" x14ac:dyDescent="0.25">
      <c r="A300" s="24">
        <v>85267</v>
      </c>
      <c r="B300" s="24" t="s">
        <v>1026</v>
      </c>
      <c r="C300" s="24" t="s">
        <v>911</v>
      </c>
      <c r="D300" s="24" t="s">
        <v>928</v>
      </c>
      <c r="E300" s="24" t="s">
        <v>925</v>
      </c>
    </row>
    <row r="301" spans="1:5" x14ac:dyDescent="0.25">
      <c r="A301" s="24">
        <v>85271</v>
      </c>
      <c r="B301" s="24" t="s">
        <v>1026</v>
      </c>
      <c r="C301" s="24" t="s">
        <v>911</v>
      </c>
      <c r="D301" s="24" t="s">
        <v>928</v>
      </c>
      <c r="E301" s="24" t="s">
        <v>925</v>
      </c>
    </row>
    <row r="302" spans="1:5" x14ac:dyDescent="0.25">
      <c r="A302" s="24">
        <v>86043</v>
      </c>
      <c r="B302" s="24" t="s">
        <v>1027</v>
      </c>
      <c r="C302" s="24" t="s">
        <v>911</v>
      </c>
      <c r="D302" s="24" t="s">
        <v>928</v>
      </c>
      <c r="E302" s="24" t="s">
        <v>936</v>
      </c>
    </row>
    <row r="303" spans="1:5" x14ac:dyDescent="0.25">
      <c r="A303" s="24">
        <v>86336</v>
      </c>
      <c r="B303" s="24" t="s">
        <v>1028</v>
      </c>
      <c r="C303" s="24" t="s">
        <v>911</v>
      </c>
      <c r="D303" s="24" t="s">
        <v>928</v>
      </c>
      <c r="E303" s="24" t="s">
        <v>929</v>
      </c>
    </row>
    <row r="304" spans="1:5" x14ac:dyDescent="0.25">
      <c r="A304" s="24">
        <v>86351</v>
      </c>
      <c r="B304" s="24" t="s">
        <v>1028</v>
      </c>
      <c r="C304" s="24" t="s">
        <v>911</v>
      </c>
      <c r="D304" s="24" t="s">
        <v>928</v>
      </c>
      <c r="E304" s="24" t="s">
        <v>929</v>
      </c>
    </row>
    <row r="305" spans="1:5" x14ac:dyDescent="0.25">
      <c r="A305" s="24">
        <v>85901</v>
      </c>
      <c r="B305" s="24" t="s">
        <v>1029</v>
      </c>
      <c r="C305" s="24" t="s">
        <v>911</v>
      </c>
      <c r="D305" s="24" t="s">
        <v>928</v>
      </c>
      <c r="E305" s="24" t="s">
        <v>938</v>
      </c>
    </row>
    <row r="306" spans="1:5" x14ac:dyDescent="0.25">
      <c r="A306" s="24">
        <v>85937</v>
      </c>
      <c r="B306" s="24" t="s">
        <v>1030</v>
      </c>
      <c r="C306" s="24" t="s">
        <v>911</v>
      </c>
      <c r="D306" s="24" t="s">
        <v>928</v>
      </c>
      <c r="E306" s="24" t="s">
        <v>938</v>
      </c>
    </row>
    <row r="307" spans="1:5" x14ac:dyDescent="0.25">
      <c r="A307" s="24">
        <v>85350</v>
      </c>
      <c r="B307" s="24" t="s">
        <v>1031</v>
      </c>
      <c r="C307" s="24" t="s">
        <v>911</v>
      </c>
      <c r="D307" s="24" t="s">
        <v>928</v>
      </c>
      <c r="E307" s="24" t="s">
        <v>936</v>
      </c>
    </row>
    <row r="308" spans="1:5" x14ac:dyDescent="0.25">
      <c r="A308" s="24">
        <v>85172</v>
      </c>
      <c r="B308" s="24" t="s">
        <v>1032</v>
      </c>
      <c r="C308" s="24" t="s">
        <v>911</v>
      </c>
      <c r="D308" s="24" t="s">
        <v>928</v>
      </c>
      <c r="E308" s="24" t="s">
        <v>929</v>
      </c>
    </row>
    <row r="309" spans="1:5" x14ac:dyDescent="0.25">
      <c r="A309" s="24">
        <v>85272</v>
      </c>
      <c r="B309" s="24" t="s">
        <v>1032</v>
      </c>
      <c r="C309" s="24" t="s">
        <v>911</v>
      </c>
      <c r="D309" s="24" t="s">
        <v>928</v>
      </c>
      <c r="E309" s="24" t="s">
        <v>931</v>
      </c>
    </row>
    <row r="310" spans="1:5" x14ac:dyDescent="0.25">
      <c r="A310" s="24">
        <v>85351</v>
      </c>
      <c r="B310" s="24" t="s">
        <v>1033</v>
      </c>
      <c r="C310" s="24" t="s">
        <v>911</v>
      </c>
      <c r="D310" s="24" t="s">
        <v>928</v>
      </c>
      <c r="E310" s="24" t="s">
        <v>913</v>
      </c>
    </row>
    <row r="311" spans="1:5" x14ac:dyDescent="0.25">
      <c r="A311" s="24">
        <v>85372</v>
      </c>
      <c r="B311" s="24" t="s">
        <v>1033</v>
      </c>
      <c r="C311" s="24" t="s">
        <v>911</v>
      </c>
      <c r="D311" s="24" t="s">
        <v>928</v>
      </c>
      <c r="E311" s="24" t="s">
        <v>913</v>
      </c>
    </row>
    <row r="312" spans="1:5" x14ac:dyDescent="0.25">
      <c r="A312" s="24">
        <v>85373</v>
      </c>
      <c r="B312" s="24" t="s">
        <v>1033</v>
      </c>
      <c r="C312" s="24" t="s">
        <v>911</v>
      </c>
      <c r="D312" s="24" t="s">
        <v>928</v>
      </c>
      <c r="E312" s="24" t="s">
        <v>913</v>
      </c>
    </row>
    <row r="313" spans="1:5" x14ac:dyDescent="0.25">
      <c r="A313" s="24">
        <v>85375</v>
      </c>
      <c r="B313" s="24" t="s">
        <v>1034</v>
      </c>
      <c r="C313" s="24" t="s">
        <v>911</v>
      </c>
      <c r="D313" s="24" t="s">
        <v>928</v>
      </c>
      <c r="E313" s="24" t="s">
        <v>913</v>
      </c>
    </row>
    <row r="314" spans="1:5" x14ac:dyDescent="0.25">
      <c r="A314" s="24">
        <v>85376</v>
      </c>
      <c r="B314" s="24" t="s">
        <v>1034</v>
      </c>
      <c r="C314" s="24" t="s">
        <v>911</v>
      </c>
      <c r="D314" s="24" t="s">
        <v>928</v>
      </c>
      <c r="E314" s="24" t="s">
        <v>913</v>
      </c>
    </row>
    <row r="315" spans="1:5" x14ac:dyDescent="0.25">
      <c r="A315" s="24">
        <v>85273</v>
      </c>
      <c r="B315" s="24" t="s">
        <v>1035</v>
      </c>
      <c r="C315" s="24" t="s">
        <v>911</v>
      </c>
      <c r="D315" s="24" t="s">
        <v>928</v>
      </c>
      <c r="E315" s="24" t="s">
        <v>931</v>
      </c>
    </row>
    <row r="316" spans="1:5" x14ac:dyDescent="0.25">
      <c r="A316" s="24">
        <v>85374</v>
      </c>
      <c r="B316" s="24" t="s">
        <v>1036</v>
      </c>
      <c r="C316" s="24" t="s">
        <v>911</v>
      </c>
      <c r="D316" s="24" t="s">
        <v>928</v>
      </c>
      <c r="E316" s="24" t="s">
        <v>913</v>
      </c>
    </row>
    <row r="317" spans="1:5" x14ac:dyDescent="0.25">
      <c r="A317" s="24">
        <v>85378</v>
      </c>
      <c r="B317" s="24" t="s">
        <v>1036</v>
      </c>
      <c r="C317" s="24" t="s">
        <v>911</v>
      </c>
      <c r="D317" s="24" t="s">
        <v>928</v>
      </c>
      <c r="E317" s="24" t="s">
        <v>913</v>
      </c>
    </row>
    <row r="318" spans="1:5" x14ac:dyDescent="0.25">
      <c r="A318" s="24">
        <v>85379</v>
      </c>
      <c r="B318" s="24" t="s">
        <v>1036</v>
      </c>
      <c r="C318" s="24" t="s">
        <v>911</v>
      </c>
      <c r="D318" s="24" t="s">
        <v>928</v>
      </c>
      <c r="E318" s="24" t="s">
        <v>913</v>
      </c>
    </row>
    <row r="319" spans="1:5" x14ac:dyDescent="0.25">
      <c r="A319" s="24">
        <v>85387</v>
      </c>
      <c r="B319" s="24" t="s">
        <v>1036</v>
      </c>
      <c r="C319" s="24" t="s">
        <v>911</v>
      </c>
      <c r="D319" s="24" t="s">
        <v>928</v>
      </c>
      <c r="E319" s="24" t="s">
        <v>913</v>
      </c>
    </row>
    <row r="320" spans="1:5" x14ac:dyDescent="0.25">
      <c r="A320" s="24">
        <v>85388</v>
      </c>
      <c r="B320" s="24" t="s">
        <v>1036</v>
      </c>
      <c r="C320" s="24" t="s">
        <v>911</v>
      </c>
      <c r="D320" s="24" t="s">
        <v>928</v>
      </c>
      <c r="E320" s="24" t="s">
        <v>913</v>
      </c>
    </row>
    <row r="321" spans="1:5" x14ac:dyDescent="0.25">
      <c r="A321" s="24">
        <v>85352</v>
      </c>
      <c r="B321" s="24" t="s">
        <v>1037</v>
      </c>
      <c r="C321" s="24" t="s">
        <v>911</v>
      </c>
      <c r="D321" s="24" t="s">
        <v>928</v>
      </c>
      <c r="E321" s="24" t="s">
        <v>931</v>
      </c>
    </row>
    <row r="322" spans="1:5" x14ac:dyDescent="0.25">
      <c r="A322" s="24">
        <v>85280</v>
      </c>
      <c r="B322" s="24" t="s">
        <v>1038</v>
      </c>
      <c r="C322" s="24" t="s">
        <v>911</v>
      </c>
      <c r="D322" s="24" t="s">
        <v>928</v>
      </c>
      <c r="E322" s="24" t="s">
        <v>916</v>
      </c>
    </row>
    <row r="323" spans="1:5" x14ac:dyDescent="0.25">
      <c r="A323" s="24">
        <v>85281</v>
      </c>
      <c r="B323" s="24" t="s">
        <v>1038</v>
      </c>
      <c r="C323" s="24" t="s">
        <v>911</v>
      </c>
      <c r="D323" s="24" t="s">
        <v>928</v>
      </c>
      <c r="E323" s="24" t="s">
        <v>916</v>
      </c>
    </row>
    <row r="324" spans="1:5" x14ac:dyDescent="0.25">
      <c r="A324" s="24">
        <v>85282</v>
      </c>
      <c r="B324" s="24" t="s">
        <v>1038</v>
      </c>
      <c r="C324" s="24" t="s">
        <v>911</v>
      </c>
      <c r="D324" s="24" t="s">
        <v>928</v>
      </c>
      <c r="E324" s="24" t="s">
        <v>916</v>
      </c>
    </row>
    <row r="325" spans="1:5" x14ac:dyDescent="0.25">
      <c r="A325" s="24">
        <v>85283</v>
      </c>
      <c r="B325" s="24" t="s">
        <v>1038</v>
      </c>
      <c r="C325" s="24" t="s">
        <v>911</v>
      </c>
      <c r="D325" s="24" t="s">
        <v>928</v>
      </c>
      <c r="E325" s="24" t="s">
        <v>916</v>
      </c>
    </row>
    <row r="326" spans="1:5" x14ac:dyDescent="0.25">
      <c r="A326" s="24">
        <v>85284</v>
      </c>
      <c r="B326" s="24" t="s">
        <v>1038</v>
      </c>
      <c r="C326" s="24" t="s">
        <v>911</v>
      </c>
      <c r="D326" s="24" t="s">
        <v>928</v>
      </c>
      <c r="E326" s="24" t="s">
        <v>916</v>
      </c>
    </row>
    <row r="327" spans="1:5" x14ac:dyDescent="0.25">
      <c r="A327" s="24">
        <v>85285</v>
      </c>
      <c r="B327" s="24" t="s">
        <v>1038</v>
      </c>
      <c r="C327" s="24" t="s">
        <v>911</v>
      </c>
      <c r="D327" s="24" t="s">
        <v>928</v>
      </c>
      <c r="E327" s="24" t="s">
        <v>916</v>
      </c>
    </row>
    <row r="328" spans="1:5" x14ac:dyDescent="0.25">
      <c r="A328" s="24">
        <v>85287</v>
      </c>
      <c r="B328" s="24" t="s">
        <v>1038</v>
      </c>
      <c r="C328" s="24" t="s">
        <v>911</v>
      </c>
      <c r="D328" s="24" t="s">
        <v>928</v>
      </c>
      <c r="E328" s="24" t="s">
        <v>916</v>
      </c>
    </row>
    <row r="329" spans="1:5" x14ac:dyDescent="0.25">
      <c r="A329" s="24">
        <v>85289</v>
      </c>
      <c r="B329" s="24" t="s">
        <v>1039</v>
      </c>
      <c r="C329" s="24" t="s">
        <v>911</v>
      </c>
      <c r="D329" s="24" t="s">
        <v>928</v>
      </c>
      <c r="E329" s="24" t="s">
        <v>916</v>
      </c>
    </row>
    <row r="330" spans="1:5" x14ac:dyDescent="0.25">
      <c r="A330" s="24">
        <v>85552</v>
      </c>
      <c r="B330" s="24" t="s">
        <v>1040</v>
      </c>
      <c r="C330" s="24" t="s">
        <v>911</v>
      </c>
      <c r="D330" s="24" t="s">
        <v>928</v>
      </c>
      <c r="E330" s="24" t="s">
        <v>936</v>
      </c>
    </row>
    <row r="331" spans="1:5" x14ac:dyDescent="0.25">
      <c r="A331" s="24">
        <v>85353</v>
      </c>
      <c r="B331" s="24" t="s">
        <v>1041</v>
      </c>
      <c r="C331" s="24" t="s">
        <v>911</v>
      </c>
      <c r="D331" s="24" t="s">
        <v>928</v>
      </c>
      <c r="E331" s="24" t="s">
        <v>918</v>
      </c>
    </row>
    <row r="332" spans="1:5" x14ac:dyDescent="0.25">
      <c r="A332" s="24">
        <v>85354</v>
      </c>
      <c r="B332" s="24" t="s">
        <v>1042</v>
      </c>
      <c r="C332" s="24" t="s">
        <v>911</v>
      </c>
      <c r="D332" s="24" t="s">
        <v>928</v>
      </c>
      <c r="E332" s="24" t="s">
        <v>938</v>
      </c>
    </row>
    <row r="333" spans="1:5" x14ac:dyDescent="0.25">
      <c r="A333" s="24">
        <v>85553</v>
      </c>
      <c r="B333" s="24" t="s">
        <v>1043</v>
      </c>
      <c r="C333" s="24" t="s">
        <v>911</v>
      </c>
      <c r="D333" s="24" t="s">
        <v>928</v>
      </c>
      <c r="E333" s="24" t="s">
        <v>931</v>
      </c>
    </row>
    <row r="334" spans="1:5" x14ac:dyDescent="0.25">
      <c r="A334" s="24">
        <v>85291</v>
      </c>
      <c r="B334" s="24" t="s">
        <v>1044</v>
      </c>
      <c r="C334" s="24" t="s">
        <v>911</v>
      </c>
      <c r="D334" s="24" t="s">
        <v>928</v>
      </c>
      <c r="E334" s="24" t="s">
        <v>931</v>
      </c>
    </row>
    <row r="335" spans="1:5" x14ac:dyDescent="0.25">
      <c r="A335" s="24">
        <v>85940</v>
      </c>
      <c r="B335" s="24" t="s">
        <v>1045</v>
      </c>
      <c r="C335" s="24" t="s">
        <v>911</v>
      </c>
      <c r="D335" s="24" t="s">
        <v>928</v>
      </c>
      <c r="E335" s="24" t="s">
        <v>931</v>
      </c>
    </row>
    <row r="336" spans="1:5" x14ac:dyDescent="0.25">
      <c r="A336" s="24">
        <v>85355</v>
      </c>
      <c r="B336" s="24" t="s">
        <v>1046</v>
      </c>
      <c r="C336" s="24" t="s">
        <v>911</v>
      </c>
      <c r="D336" s="24" t="s">
        <v>928</v>
      </c>
      <c r="E336" s="24" t="s">
        <v>931</v>
      </c>
    </row>
    <row r="337" spans="1:5" x14ac:dyDescent="0.25">
      <c r="A337" s="24">
        <v>85357</v>
      </c>
      <c r="B337" s="24" t="s">
        <v>1048</v>
      </c>
      <c r="C337" s="24" t="s">
        <v>911</v>
      </c>
      <c r="D337" s="24" t="s">
        <v>928</v>
      </c>
      <c r="E337" s="24" t="s">
        <v>931</v>
      </c>
    </row>
    <row r="338" spans="1:5" x14ac:dyDescent="0.25">
      <c r="A338" s="24">
        <v>85358</v>
      </c>
      <c r="B338" s="24" t="s">
        <v>1049</v>
      </c>
      <c r="C338" s="24" t="s">
        <v>911</v>
      </c>
      <c r="D338" s="24" t="s">
        <v>928</v>
      </c>
      <c r="E338" s="24" t="s">
        <v>931</v>
      </c>
    </row>
    <row r="339" spans="1:5" x14ac:dyDescent="0.25">
      <c r="A339" s="24">
        <v>85390</v>
      </c>
      <c r="B339" s="24" t="s">
        <v>1050</v>
      </c>
      <c r="C339" s="24" t="s">
        <v>911</v>
      </c>
      <c r="D339" s="24" t="s">
        <v>928</v>
      </c>
      <c r="E339" s="24" t="s">
        <v>929</v>
      </c>
    </row>
    <row r="340" spans="1:5" x14ac:dyDescent="0.25">
      <c r="A340" s="24">
        <v>85360</v>
      </c>
      <c r="B340" s="24" t="s">
        <v>1051</v>
      </c>
      <c r="C340" s="24" t="s">
        <v>911</v>
      </c>
      <c r="D340" s="24" t="s">
        <v>928</v>
      </c>
      <c r="E340" s="24" t="s">
        <v>931</v>
      </c>
    </row>
    <row r="341" spans="1:5" x14ac:dyDescent="0.25">
      <c r="A341" s="24">
        <v>86046</v>
      </c>
      <c r="B341" s="24" t="s">
        <v>1052</v>
      </c>
      <c r="C341" s="24" t="s">
        <v>911</v>
      </c>
      <c r="D341" s="24" t="s">
        <v>928</v>
      </c>
      <c r="E341" s="24" t="s">
        <v>967</v>
      </c>
    </row>
    <row r="342" spans="1:5" x14ac:dyDescent="0.25">
      <c r="A342" s="24">
        <v>86047</v>
      </c>
      <c r="B342" s="24" t="s">
        <v>1053</v>
      </c>
      <c r="C342" s="24" t="s">
        <v>911</v>
      </c>
      <c r="D342" s="24" t="s">
        <v>928</v>
      </c>
      <c r="E342" s="24" t="s">
        <v>967</v>
      </c>
    </row>
    <row r="343" spans="1:5" x14ac:dyDescent="0.25">
      <c r="A343" s="24">
        <v>85361</v>
      </c>
      <c r="B343" s="24" t="s">
        <v>1054</v>
      </c>
      <c r="C343" s="24" t="s">
        <v>911</v>
      </c>
      <c r="D343" s="24" t="s">
        <v>928</v>
      </c>
      <c r="E343" s="24" t="s">
        <v>931</v>
      </c>
    </row>
    <row r="344" spans="1:5" x14ac:dyDescent="0.25">
      <c r="A344" s="24">
        <v>85942</v>
      </c>
      <c r="B344" s="24" t="s">
        <v>1055</v>
      </c>
      <c r="C344" s="24" t="s">
        <v>911</v>
      </c>
      <c r="D344" s="24" t="s">
        <v>928</v>
      </c>
      <c r="E344" s="24" t="s">
        <v>931</v>
      </c>
    </row>
    <row r="345" spans="1:5" x14ac:dyDescent="0.25">
      <c r="A345" s="24">
        <v>85362</v>
      </c>
      <c r="B345" s="24" t="s">
        <v>1056</v>
      </c>
      <c r="C345" s="24" t="s">
        <v>911</v>
      </c>
      <c r="D345" s="24" t="s">
        <v>928</v>
      </c>
      <c r="E345" s="24" t="s">
        <v>931</v>
      </c>
    </row>
    <row r="346" spans="1:5" x14ac:dyDescent="0.25">
      <c r="A346" s="24">
        <v>85363</v>
      </c>
      <c r="B346" s="24" t="s">
        <v>1057</v>
      </c>
      <c r="C346" s="24" t="s">
        <v>911</v>
      </c>
      <c r="D346" s="24" t="s">
        <v>928</v>
      </c>
      <c r="E346" s="24" t="s">
        <v>931</v>
      </c>
    </row>
    <row r="347" spans="1:5" x14ac:dyDescent="0.25">
      <c r="A347" s="24"/>
      <c r="B347" s="24"/>
      <c r="C347" s="24"/>
      <c r="D347" s="24"/>
      <c r="E347" s="24"/>
    </row>
    <row r="348" spans="1:5" x14ac:dyDescent="0.25">
      <c r="A348" s="24">
        <v>85645</v>
      </c>
      <c r="B348" s="24" t="s">
        <v>1058</v>
      </c>
      <c r="C348" s="24" t="s">
        <v>911</v>
      </c>
      <c r="D348" s="24" t="s">
        <v>1059</v>
      </c>
      <c r="E348" s="24" t="s">
        <v>918</v>
      </c>
    </row>
    <row r="349" spans="1:5" x14ac:dyDescent="0.25">
      <c r="A349" s="24">
        <v>85602</v>
      </c>
      <c r="B349" s="24" t="s">
        <v>1060</v>
      </c>
      <c r="C349" s="24" t="s">
        <v>911</v>
      </c>
      <c r="D349" s="24" t="s">
        <v>1059</v>
      </c>
      <c r="E349" s="24" t="s">
        <v>931</v>
      </c>
    </row>
    <row r="350" spans="1:5" x14ac:dyDescent="0.25">
      <c r="A350" s="24">
        <v>85603</v>
      </c>
      <c r="B350" s="24" t="s">
        <v>1061</v>
      </c>
      <c r="C350" s="24" t="s">
        <v>911</v>
      </c>
      <c r="D350" s="24" t="s">
        <v>1059</v>
      </c>
      <c r="E350" s="24" t="s">
        <v>931</v>
      </c>
    </row>
    <row r="351" spans="1:5" x14ac:dyDescent="0.25">
      <c r="A351" s="24">
        <v>85605</v>
      </c>
      <c r="B351" s="24" t="s">
        <v>1062</v>
      </c>
      <c r="C351" s="24" t="s">
        <v>911</v>
      </c>
      <c r="D351" s="24" t="s">
        <v>1059</v>
      </c>
      <c r="E351" s="24" t="s">
        <v>913</v>
      </c>
    </row>
    <row r="352" spans="1:5" x14ac:dyDescent="0.25">
      <c r="A352" s="24">
        <v>85609</v>
      </c>
      <c r="B352" s="24" t="s">
        <v>1063</v>
      </c>
      <c r="C352" s="24" t="s">
        <v>911</v>
      </c>
      <c r="D352" s="24" t="s">
        <v>1059</v>
      </c>
      <c r="E352" s="24" t="s">
        <v>913</v>
      </c>
    </row>
    <row r="353" spans="1:6" x14ac:dyDescent="0.25">
      <c r="A353" s="24">
        <v>85610</v>
      </c>
      <c r="B353" s="24" t="s">
        <v>1064</v>
      </c>
      <c r="C353" s="24" t="s">
        <v>911</v>
      </c>
      <c r="D353" s="24" t="s">
        <v>1059</v>
      </c>
      <c r="E353" s="24" t="s">
        <v>913</v>
      </c>
    </row>
    <row r="354" spans="1:6" x14ac:dyDescent="0.25">
      <c r="A354" s="24">
        <v>85611</v>
      </c>
      <c r="B354" s="24" t="s">
        <v>1065</v>
      </c>
      <c r="C354" s="24" t="s">
        <v>911</v>
      </c>
      <c r="D354" s="24" t="s">
        <v>1059</v>
      </c>
      <c r="E354" s="24" t="s">
        <v>913</v>
      </c>
    </row>
    <row r="355" spans="1:6" x14ac:dyDescent="0.25">
      <c r="A355" s="24">
        <v>85670</v>
      </c>
      <c r="B355" s="24" t="s">
        <v>1066</v>
      </c>
      <c r="C355" s="24" t="s">
        <v>911</v>
      </c>
      <c r="D355" s="24" t="s">
        <v>1059</v>
      </c>
      <c r="E355" s="24" t="s">
        <v>931</v>
      </c>
    </row>
    <row r="356" spans="1:6" x14ac:dyDescent="0.25">
      <c r="A356" s="24">
        <v>85614</v>
      </c>
      <c r="B356" s="24" t="s">
        <v>1067</v>
      </c>
      <c r="C356" s="24" t="s">
        <v>911</v>
      </c>
      <c r="D356" s="24" t="s">
        <v>1059</v>
      </c>
      <c r="E356" s="24" t="s">
        <v>931</v>
      </c>
      <c r="F356" s="24" t="s">
        <v>3236</v>
      </c>
    </row>
    <row r="357" spans="1:6" x14ac:dyDescent="0.25">
      <c r="A357" s="24">
        <v>85622</v>
      </c>
      <c r="B357" s="24" t="s">
        <v>1067</v>
      </c>
      <c r="C357" s="24" t="s">
        <v>911</v>
      </c>
      <c r="D357" s="24" t="s">
        <v>1059</v>
      </c>
      <c r="E357" s="24" t="s">
        <v>931</v>
      </c>
    </row>
    <row r="358" spans="1:6" x14ac:dyDescent="0.25">
      <c r="A358" s="24">
        <v>85616</v>
      </c>
      <c r="B358" s="24" t="s">
        <v>1068</v>
      </c>
      <c r="C358" s="24" t="s">
        <v>911</v>
      </c>
      <c r="D358" s="24" t="s">
        <v>1059</v>
      </c>
      <c r="E358" s="24" t="s">
        <v>913</v>
      </c>
    </row>
    <row r="359" spans="1:6" x14ac:dyDescent="0.25">
      <c r="A359" s="24">
        <v>85653</v>
      </c>
      <c r="B359" s="24" t="s">
        <v>1069</v>
      </c>
      <c r="C359" s="24" t="s">
        <v>911</v>
      </c>
      <c r="D359" s="24" t="s">
        <v>1059</v>
      </c>
      <c r="E359" s="24" t="s">
        <v>918</v>
      </c>
    </row>
    <row r="360" spans="1:6" x14ac:dyDescent="0.25">
      <c r="A360" s="24">
        <v>85658</v>
      </c>
      <c r="B360" s="24" t="s">
        <v>1069</v>
      </c>
      <c r="C360" s="24" t="s">
        <v>911</v>
      </c>
      <c r="D360" s="24" t="s">
        <v>1059</v>
      </c>
      <c r="E360" s="24" t="s">
        <v>918</v>
      </c>
    </row>
    <row r="361" spans="1:6" x14ac:dyDescent="0.25">
      <c r="A361" s="24">
        <v>85617</v>
      </c>
      <c r="B361" s="24" t="s">
        <v>1070</v>
      </c>
      <c r="C361" s="24" t="s">
        <v>911</v>
      </c>
      <c r="D361" s="24" t="s">
        <v>1059</v>
      </c>
      <c r="E361" s="24" t="s">
        <v>931</v>
      </c>
    </row>
    <row r="362" spans="1:6" x14ac:dyDescent="0.25">
      <c r="A362" s="24">
        <v>85619</v>
      </c>
      <c r="B362" s="24" t="s">
        <v>1071</v>
      </c>
      <c r="C362" s="24" t="s">
        <v>911</v>
      </c>
      <c r="D362" s="24" t="s">
        <v>1059</v>
      </c>
      <c r="E362" s="24" t="s">
        <v>931</v>
      </c>
    </row>
    <row r="363" spans="1:6" x14ac:dyDescent="0.25">
      <c r="A363" s="24">
        <v>85241</v>
      </c>
      <c r="B363" s="24" t="s">
        <v>1072</v>
      </c>
      <c r="C363" s="24" t="s">
        <v>911</v>
      </c>
      <c r="D363" s="24" t="s">
        <v>1059</v>
      </c>
      <c r="E363" s="24" t="s">
        <v>931</v>
      </c>
    </row>
    <row r="364" spans="1:6" x14ac:dyDescent="0.25">
      <c r="A364" s="24">
        <v>85145</v>
      </c>
      <c r="B364" s="24" t="s">
        <v>1074</v>
      </c>
      <c r="C364" s="24" t="s">
        <v>911</v>
      </c>
      <c r="D364" s="24" t="s">
        <v>1059</v>
      </c>
      <c r="E364" s="24" t="s">
        <v>918</v>
      </c>
    </row>
    <row r="365" spans="1:6" x14ac:dyDescent="0.25">
      <c r="A365" s="24">
        <v>85654</v>
      </c>
      <c r="B365" s="24" t="s">
        <v>1075</v>
      </c>
      <c r="C365" s="24" t="s">
        <v>911</v>
      </c>
      <c r="D365" s="24" t="s">
        <v>1059</v>
      </c>
      <c r="E365" s="24" t="s">
        <v>918</v>
      </c>
    </row>
    <row r="366" spans="1:6" x14ac:dyDescent="0.25">
      <c r="A366" s="24">
        <v>85629</v>
      </c>
      <c r="B366" s="24" t="s">
        <v>1076</v>
      </c>
      <c r="C366" s="24" t="s">
        <v>911</v>
      </c>
      <c r="D366" s="24" t="s">
        <v>1059</v>
      </c>
      <c r="E366" s="24" t="s">
        <v>918</v>
      </c>
    </row>
    <row r="367" spans="1:6" x14ac:dyDescent="0.25">
      <c r="A367" s="24">
        <v>85631</v>
      </c>
      <c r="B367" s="24" t="s">
        <v>1077</v>
      </c>
      <c r="C367" s="24" t="s">
        <v>911</v>
      </c>
      <c r="D367" s="24" t="s">
        <v>1059</v>
      </c>
      <c r="E367" s="24" t="s">
        <v>913</v>
      </c>
    </row>
    <row r="368" spans="1:6" x14ac:dyDescent="0.25">
      <c r="A368" s="24">
        <v>85613</v>
      </c>
      <c r="B368" s="24" t="s">
        <v>1078</v>
      </c>
      <c r="C368" s="24" t="s">
        <v>911</v>
      </c>
      <c r="D368" s="24" t="s">
        <v>1059</v>
      </c>
      <c r="E368" s="24" t="s">
        <v>931</v>
      </c>
    </row>
    <row r="369" spans="1:5" x14ac:dyDescent="0.25">
      <c r="A369" s="24">
        <v>85635</v>
      </c>
      <c r="B369" s="24" t="s">
        <v>1078</v>
      </c>
      <c r="C369" s="24" t="s">
        <v>911</v>
      </c>
      <c r="D369" s="24" t="s">
        <v>1059</v>
      </c>
      <c r="E369" s="24" t="s">
        <v>931</v>
      </c>
    </row>
    <row r="370" spans="1:5" x14ac:dyDescent="0.25">
      <c r="A370" s="24">
        <v>85636</v>
      </c>
      <c r="B370" s="24" t="s">
        <v>1078</v>
      </c>
      <c r="C370" s="24" t="s">
        <v>911</v>
      </c>
      <c r="D370" s="24" t="s">
        <v>1059</v>
      </c>
      <c r="E370" s="24" t="s">
        <v>931</v>
      </c>
    </row>
    <row r="371" spans="1:5" x14ac:dyDescent="0.25">
      <c r="A371" s="24">
        <v>85650</v>
      </c>
      <c r="B371" s="24" t="s">
        <v>1078</v>
      </c>
      <c r="C371" s="24" t="s">
        <v>911</v>
      </c>
      <c r="D371" s="24" t="s">
        <v>1059</v>
      </c>
      <c r="E371" s="24" t="s">
        <v>931</v>
      </c>
    </row>
    <row r="372" spans="1:5" x14ac:dyDescent="0.25">
      <c r="A372" s="24">
        <v>85637</v>
      </c>
      <c r="B372" s="24" t="s">
        <v>1079</v>
      </c>
      <c r="C372" s="24" t="s">
        <v>911</v>
      </c>
      <c r="D372" s="24" t="s">
        <v>1059</v>
      </c>
      <c r="E372" s="24" t="s">
        <v>918</v>
      </c>
    </row>
    <row r="373" spans="1:5" x14ac:dyDescent="0.25">
      <c r="A373" s="24">
        <v>85630</v>
      </c>
      <c r="B373" s="24" t="s">
        <v>1080</v>
      </c>
      <c r="C373" s="24" t="s">
        <v>911</v>
      </c>
      <c r="D373" s="24" t="s">
        <v>1059</v>
      </c>
      <c r="E373" s="24" t="s">
        <v>918</v>
      </c>
    </row>
    <row r="374" spans="1:5" x14ac:dyDescent="0.25">
      <c r="A374" s="24">
        <v>85638</v>
      </c>
      <c r="B374" s="24" t="s">
        <v>1081</v>
      </c>
      <c r="C374" s="24" t="s">
        <v>911</v>
      </c>
      <c r="D374" s="24" t="s">
        <v>1059</v>
      </c>
      <c r="E374" s="24" t="s">
        <v>913</v>
      </c>
    </row>
    <row r="375" spans="1:5" x14ac:dyDescent="0.25">
      <c r="A375" s="24">
        <v>85639</v>
      </c>
      <c r="B375" s="24" t="s">
        <v>1082</v>
      </c>
      <c r="C375" s="24" t="s">
        <v>911</v>
      </c>
      <c r="D375" s="24" t="s">
        <v>1059</v>
      </c>
      <c r="E375" s="24" t="s">
        <v>913</v>
      </c>
    </row>
    <row r="376" spans="1:5" x14ac:dyDescent="0.25">
      <c r="A376" s="24">
        <v>85701</v>
      </c>
      <c r="B376" s="24" t="s">
        <v>1083</v>
      </c>
      <c r="C376" s="24" t="s">
        <v>911</v>
      </c>
      <c r="D376" s="24" t="s">
        <v>1059</v>
      </c>
      <c r="E376" s="24" t="s">
        <v>916</v>
      </c>
    </row>
    <row r="377" spans="1:5" x14ac:dyDescent="0.25">
      <c r="A377" s="24">
        <v>85702</v>
      </c>
      <c r="B377" s="24" t="s">
        <v>1083</v>
      </c>
      <c r="C377" s="24" t="s">
        <v>911</v>
      </c>
      <c r="D377" s="24" t="s">
        <v>1059</v>
      </c>
      <c r="E377" s="24" t="s">
        <v>916</v>
      </c>
    </row>
    <row r="378" spans="1:5" x14ac:dyDescent="0.25">
      <c r="A378" s="24">
        <v>85703</v>
      </c>
      <c r="B378" s="24" t="s">
        <v>1083</v>
      </c>
      <c r="C378" s="24" t="s">
        <v>911</v>
      </c>
      <c r="D378" s="24" t="s">
        <v>1059</v>
      </c>
      <c r="E378" s="24" t="s">
        <v>916</v>
      </c>
    </row>
    <row r="379" spans="1:5" x14ac:dyDescent="0.25">
      <c r="A379" s="24">
        <v>85704</v>
      </c>
      <c r="B379" s="24" t="s">
        <v>1083</v>
      </c>
      <c r="C379" s="24" t="s">
        <v>911</v>
      </c>
      <c r="D379" s="24" t="s">
        <v>1059</v>
      </c>
      <c r="E379" s="24" t="s">
        <v>918</v>
      </c>
    </row>
    <row r="380" spans="1:5" x14ac:dyDescent="0.25">
      <c r="A380" s="24">
        <v>85705</v>
      </c>
      <c r="B380" s="24" t="s">
        <v>1083</v>
      </c>
      <c r="C380" s="24" t="s">
        <v>911</v>
      </c>
      <c r="D380" s="24" t="s">
        <v>1059</v>
      </c>
      <c r="E380" s="24" t="s">
        <v>916</v>
      </c>
    </row>
    <row r="381" spans="1:5" x14ac:dyDescent="0.25">
      <c r="A381" s="24">
        <v>85706</v>
      </c>
      <c r="B381" s="24" t="s">
        <v>1083</v>
      </c>
      <c r="C381" s="24" t="s">
        <v>911</v>
      </c>
      <c r="D381" s="24" t="s">
        <v>1059</v>
      </c>
      <c r="E381" s="24" t="s">
        <v>916</v>
      </c>
    </row>
    <row r="382" spans="1:5" x14ac:dyDescent="0.25">
      <c r="A382" s="24">
        <v>85707</v>
      </c>
      <c r="B382" s="24" t="s">
        <v>1083</v>
      </c>
      <c r="C382" s="24" t="s">
        <v>911</v>
      </c>
      <c r="D382" s="24" t="s">
        <v>1059</v>
      </c>
      <c r="E382" s="24" t="s">
        <v>925</v>
      </c>
    </row>
    <row r="383" spans="1:5" x14ac:dyDescent="0.25">
      <c r="A383" s="24">
        <v>85708</v>
      </c>
      <c r="B383" s="24" t="s">
        <v>1083</v>
      </c>
      <c r="C383" s="24" t="s">
        <v>911</v>
      </c>
      <c r="D383" s="24" t="s">
        <v>1059</v>
      </c>
      <c r="E383" s="24" t="s">
        <v>916</v>
      </c>
    </row>
    <row r="384" spans="1:5" x14ac:dyDescent="0.25">
      <c r="A384" s="24">
        <v>85709</v>
      </c>
      <c r="B384" s="24" t="s">
        <v>1083</v>
      </c>
      <c r="C384" s="24" t="s">
        <v>911</v>
      </c>
      <c r="D384" s="24" t="s">
        <v>1059</v>
      </c>
      <c r="E384" s="24" t="s">
        <v>916</v>
      </c>
    </row>
    <row r="385" spans="1:5" x14ac:dyDescent="0.25">
      <c r="A385" s="24">
        <v>85710</v>
      </c>
      <c r="B385" s="24" t="s">
        <v>1083</v>
      </c>
      <c r="C385" s="24" t="s">
        <v>911</v>
      </c>
      <c r="D385" s="24" t="s">
        <v>1059</v>
      </c>
      <c r="E385" s="24" t="s">
        <v>916</v>
      </c>
    </row>
    <row r="386" spans="1:5" x14ac:dyDescent="0.25">
      <c r="A386" s="24">
        <v>85711</v>
      </c>
      <c r="B386" s="24" t="s">
        <v>1083</v>
      </c>
      <c r="C386" s="24" t="s">
        <v>911</v>
      </c>
      <c r="D386" s="24" t="s">
        <v>1059</v>
      </c>
      <c r="E386" s="24" t="s">
        <v>916</v>
      </c>
    </row>
    <row r="387" spans="1:5" x14ac:dyDescent="0.25">
      <c r="A387" s="24">
        <v>85712</v>
      </c>
      <c r="B387" s="24" t="s">
        <v>1083</v>
      </c>
      <c r="C387" s="24" t="s">
        <v>911</v>
      </c>
      <c r="D387" s="24" t="s">
        <v>1059</v>
      </c>
      <c r="E387" s="24" t="s">
        <v>916</v>
      </c>
    </row>
    <row r="388" spans="1:5" x14ac:dyDescent="0.25">
      <c r="A388" s="24">
        <v>85713</v>
      </c>
      <c r="B388" s="24" t="s">
        <v>1083</v>
      </c>
      <c r="C388" s="24" t="s">
        <v>911</v>
      </c>
      <c r="D388" s="24" t="s">
        <v>1059</v>
      </c>
      <c r="E388" s="24" t="s">
        <v>916</v>
      </c>
    </row>
    <row r="389" spans="1:5" x14ac:dyDescent="0.25">
      <c r="A389" s="24">
        <v>85714</v>
      </c>
      <c r="B389" s="24" t="s">
        <v>1083</v>
      </c>
      <c r="C389" s="24" t="s">
        <v>911</v>
      </c>
      <c r="D389" s="24" t="s">
        <v>1059</v>
      </c>
      <c r="E389" s="24" t="s">
        <v>916</v>
      </c>
    </row>
    <row r="390" spans="1:5" x14ac:dyDescent="0.25">
      <c r="A390" s="24">
        <v>85715</v>
      </c>
      <c r="B390" s="24" t="s">
        <v>1083</v>
      </c>
      <c r="C390" s="24" t="s">
        <v>911</v>
      </c>
      <c r="D390" s="24" t="s">
        <v>1059</v>
      </c>
      <c r="E390" s="24" t="s">
        <v>916</v>
      </c>
    </row>
    <row r="391" spans="1:5" x14ac:dyDescent="0.25">
      <c r="A391" s="24">
        <v>85716</v>
      </c>
      <c r="B391" s="24" t="s">
        <v>1083</v>
      </c>
      <c r="C391" s="24" t="s">
        <v>911</v>
      </c>
      <c r="D391" s="24" t="s">
        <v>1059</v>
      </c>
      <c r="E391" s="24" t="s">
        <v>916</v>
      </c>
    </row>
    <row r="392" spans="1:5" x14ac:dyDescent="0.25">
      <c r="A392" s="24">
        <v>85717</v>
      </c>
      <c r="B392" s="24" t="s">
        <v>1083</v>
      </c>
      <c r="C392" s="24" t="s">
        <v>911</v>
      </c>
      <c r="D392" s="24" t="s">
        <v>1059</v>
      </c>
      <c r="E392" s="24" t="s">
        <v>916</v>
      </c>
    </row>
    <row r="393" spans="1:5" x14ac:dyDescent="0.25">
      <c r="A393" s="24">
        <v>85718</v>
      </c>
      <c r="B393" s="24" t="s">
        <v>1083</v>
      </c>
      <c r="C393" s="24" t="s">
        <v>911</v>
      </c>
      <c r="D393" s="24" t="s">
        <v>1059</v>
      </c>
      <c r="E393" s="24" t="s">
        <v>916</v>
      </c>
    </row>
    <row r="394" spans="1:5" x14ac:dyDescent="0.25">
      <c r="A394" s="24">
        <v>85719</v>
      </c>
      <c r="B394" s="24" t="s">
        <v>1083</v>
      </c>
      <c r="C394" s="24" t="s">
        <v>911</v>
      </c>
      <c r="D394" s="24" t="s">
        <v>1059</v>
      </c>
      <c r="E394" s="24" t="s">
        <v>916</v>
      </c>
    </row>
    <row r="395" spans="1:5" x14ac:dyDescent="0.25">
      <c r="A395" s="24">
        <v>85720</v>
      </c>
      <c r="B395" s="24" t="s">
        <v>1083</v>
      </c>
      <c r="C395" s="24" t="s">
        <v>911</v>
      </c>
      <c r="D395" s="24" t="s">
        <v>1059</v>
      </c>
      <c r="E395" s="24" t="s">
        <v>916</v>
      </c>
    </row>
    <row r="396" spans="1:5" x14ac:dyDescent="0.25">
      <c r="A396" s="24">
        <v>85722</v>
      </c>
      <c r="B396" s="24" t="s">
        <v>1083</v>
      </c>
      <c r="C396" s="24" t="s">
        <v>911</v>
      </c>
      <c r="D396" s="24" t="s">
        <v>1059</v>
      </c>
      <c r="E396" s="24" t="s">
        <v>916</v>
      </c>
    </row>
    <row r="397" spans="1:5" x14ac:dyDescent="0.25">
      <c r="A397" s="24">
        <v>85723</v>
      </c>
      <c r="B397" s="24" t="s">
        <v>1083</v>
      </c>
      <c r="C397" s="24" t="s">
        <v>911</v>
      </c>
      <c r="D397" s="24" t="s">
        <v>1059</v>
      </c>
      <c r="E397" s="24" t="s">
        <v>916</v>
      </c>
    </row>
    <row r="398" spans="1:5" x14ac:dyDescent="0.25">
      <c r="A398" s="24">
        <v>85724</v>
      </c>
      <c r="B398" s="24" t="s">
        <v>1083</v>
      </c>
      <c r="C398" s="24" t="s">
        <v>911</v>
      </c>
      <c r="D398" s="24" t="s">
        <v>1059</v>
      </c>
      <c r="E398" s="24" t="s">
        <v>916</v>
      </c>
    </row>
    <row r="399" spans="1:5" x14ac:dyDescent="0.25">
      <c r="A399" s="24">
        <v>85725</v>
      </c>
      <c r="B399" s="24" t="s">
        <v>1083</v>
      </c>
      <c r="C399" s="24" t="s">
        <v>911</v>
      </c>
      <c r="D399" s="24" t="s">
        <v>1059</v>
      </c>
      <c r="E399" s="24" t="s">
        <v>916</v>
      </c>
    </row>
    <row r="400" spans="1:5" x14ac:dyDescent="0.25">
      <c r="A400" s="24">
        <v>85726</v>
      </c>
      <c r="B400" s="24" t="s">
        <v>1083</v>
      </c>
      <c r="C400" s="24" t="s">
        <v>911</v>
      </c>
      <c r="D400" s="24" t="s">
        <v>1059</v>
      </c>
      <c r="E400" s="24" t="s">
        <v>916</v>
      </c>
    </row>
    <row r="401" spans="1:5" x14ac:dyDescent="0.25">
      <c r="A401" s="24">
        <v>85730</v>
      </c>
      <c r="B401" s="24" t="s">
        <v>1083</v>
      </c>
      <c r="C401" s="24" t="s">
        <v>911</v>
      </c>
      <c r="D401" s="24" t="s">
        <v>1059</v>
      </c>
      <c r="E401" s="24" t="s">
        <v>925</v>
      </c>
    </row>
    <row r="402" spans="1:5" x14ac:dyDescent="0.25">
      <c r="A402" s="24">
        <v>85731</v>
      </c>
      <c r="B402" s="24" t="s">
        <v>1083</v>
      </c>
      <c r="C402" s="24" t="s">
        <v>911</v>
      </c>
      <c r="D402" s="24" t="s">
        <v>1059</v>
      </c>
      <c r="E402" s="24" t="s">
        <v>925</v>
      </c>
    </row>
    <row r="403" spans="1:5" x14ac:dyDescent="0.25">
      <c r="A403" s="24">
        <v>85732</v>
      </c>
      <c r="B403" s="24" t="s">
        <v>1083</v>
      </c>
      <c r="C403" s="24" t="s">
        <v>911</v>
      </c>
      <c r="D403" s="24" t="s">
        <v>1059</v>
      </c>
      <c r="E403" s="24" t="s">
        <v>916</v>
      </c>
    </row>
    <row r="404" spans="1:5" x14ac:dyDescent="0.25">
      <c r="A404" s="24">
        <v>85733</v>
      </c>
      <c r="B404" s="24" t="s">
        <v>1083</v>
      </c>
      <c r="C404" s="24" t="s">
        <v>911</v>
      </c>
      <c r="D404" s="24" t="s">
        <v>1059</v>
      </c>
      <c r="E404" s="24" t="s">
        <v>916</v>
      </c>
    </row>
    <row r="405" spans="1:5" x14ac:dyDescent="0.25">
      <c r="A405" s="24">
        <v>85734</v>
      </c>
      <c r="B405" s="24" t="s">
        <v>1083</v>
      </c>
      <c r="C405" s="24" t="s">
        <v>911</v>
      </c>
      <c r="D405" s="24" t="s">
        <v>1059</v>
      </c>
      <c r="E405" s="24" t="s">
        <v>916</v>
      </c>
    </row>
    <row r="406" spans="1:5" x14ac:dyDescent="0.25">
      <c r="A406" s="24">
        <v>85735</v>
      </c>
      <c r="B406" s="24" t="s">
        <v>1083</v>
      </c>
      <c r="C406" s="24" t="s">
        <v>911</v>
      </c>
      <c r="D406" s="24" t="s">
        <v>1059</v>
      </c>
      <c r="E406" s="24" t="s">
        <v>925</v>
      </c>
    </row>
    <row r="407" spans="1:5" x14ac:dyDescent="0.25">
      <c r="A407" s="24">
        <v>85736</v>
      </c>
      <c r="B407" s="24" t="s">
        <v>1083</v>
      </c>
      <c r="C407" s="24" t="s">
        <v>911</v>
      </c>
      <c r="D407" s="24" t="s">
        <v>1059</v>
      </c>
      <c r="E407" s="24" t="s">
        <v>936</v>
      </c>
    </row>
    <row r="408" spans="1:5" x14ac:dyDescent="0.25">
      <c r="A408" s="24">
        <v>85737</v>
      </c>
      <c r="B408" s="24" t="s">
        <v>1083</v>
      </c>
      <c r="C408" s="24" t="s">
        <v>911</v>
      </c>
      <c r="D408" s="24" t="s">
        <v>1059</v>
      </c>
      <c r="E408" s="24" t="s">
        <v>918</v>
      </c>
    </row>
    <row r="409" spans="1:5" x14ac:dyDescent="0.25">
      <c r="A409" s="24">
        <v>85738</v>
      </c>
      <c r="B409" s="24" t="s">
        <v>1083</v>
      </c>
      <c r="C409" s="24" t="s">
        <v>911</v>
      </c>
      <c r="D409" s="24" t="s">
        <v>1059</v>
      </c>
      <c r="E409" s="24" t="s">
        <v>931</v>
      </c>
    </row>
    <row r="410" spans="1:5" x14ac:dyDescent="0.25">
      <c r="A410" s="24">
        <v>85739</v>
      </c>
      <c r="B410" s="24" t="s">
        <v>1083</v>
      </c>
      <c r="C410" s="24" t="s">
        <v>911</v>
      </c>
      <c r="D410" s="24" t="s">
        <v>1059</v>
      </c>
      <c r="E410" s="24" t="s">
        <v>931</v>
      </c>
    </row>
    <row r="411" spans="1:5" x14ac:dyDescent="0.25">
      <c r="A411" s="24">
        <v>85740</v>
      </c>
      <c r="B411" s="24" t="s">
        <v>1083</v>
      </c>
      <c r="C411" s="24" t="s">
        <v>911</v>
      </c>
      <c r="D411" s="24" t="s">
        <v>1059</v>
      </c>
      <c r="E411" s="24" t="s">
        <v>918</v>
      </c>
    </row>
    <row r="412" spans="1:5" x14ac:dyDescent="0.25">
      <c r="A412" s="24">
        <v>85741</v>
      </c>
      <c r="B412" s="24" t="s">
        <v>1083</v>
      </c>
      <c r="C412" s="24" t="s">
        <v>911</v>
      </c>
      <c r="D412" s="24" t="s">
        <v>1059</v>
      </c>
      <c r="E412" s="24" t="s">
        <v>925</v>
      </c>
    </row>
    <row r="413" spans="1:5" x14ac:dyDescent="0.25">
      <c r="A413" s="24">
        <v>85742</v>
      </c>
      <c r="B413" s="24" t="s">
        <v>1083</v>
      </c>
      <c r="C413" s="24" t="s">
        <v>911</v>
      </c>
      <c r="D413" s="24" t="s">
        <v>1059</v>
      </c>
      <c r="E413" s="24" t="s">
        <v>925</v>
      </c>
    </row>
    <row r="414" spans="1:5" x14ac:dyDescent="0.25">
      <c r="A414" s="24">
        <v>85743</v>
      </c>
      <c r="B414" s="24" t="s">
        <v>1083</v>
      </c>
      <c r="C414" s="24" t="s">
        <v>911</v>
      </c>
      <c r="D414" s="24" t="s">
        <v>1059</v>
      </c>
      <c r="E414" s="24" t="s">
        <v>925</v>
      </c>
    </row>
    <row r="415" spans="1:5" x14ac:dyDescent="0.25">
      <c r="A415" s="24">
        <v>85744</v>
      </c>
      <c r="B415" s="24" t="s">
        <v>1083</v>
      </c>
      <c r="C415" s="24" t="s">
        <v>911</v>
      </c>
      <c r="D415" s="24" t="s">
        <v>1059</v>
      </c>
      <c r="E415" s="24" t="s">
        <v>925</v>
      </c>
    </row>
    <row r="416" spans="1:5" x14ac:dyDescent="0.25">
      <c r="A416" s="24">
        <v>85745</v>
      </c>
      <c r="B416" s="24" t="s">
        <v>1083</v>
      </c>
      <c r="C416" s="24" t="s">
        <v>911</v>
      </c>
      <c r="D416" s="24" t="s">
        <v>1059</v>
      </c>
      <c r="E416" s="24" t="s">
        <v>925</v>
      </c>
    </row>
    <row r="417" spans="1:5" x14ac:dyDescent="0.25">
      <c r="A417" s="24">
        <v>85746</v>
      </c>
      <c r="B417" s="24" t="s">
        <v>1083</v>
      </c>
      <c r="C417" s="24" t="s">
        <v>911</v>
      </c>
      <c r="D417" s="24" t="s">
        <v>1059</v>
      </c>
      <c r="E417" s="24" t="s">
        <v>925</v>
      </c>
    </row>
    <row r="418" spans="1:5" x14ac:dyDescent="0.25">
      <c r="A418" s="24">
        <v>85747</v>
      </c>
      <c r="B418" s="24" t="s">
        <v>1083</v>
      </c>
      <c r="C418" s="24" t="s">
        <v>911</v>
      </c>
      <c r="D418" s="24" t="s">
        <v>1059</v>
      </c>
      <c r="E418" s="24" t="s">
        <v>925</v>
      </c>
    </row>
    <row r="419" spans="1:5" x14ac:dyDescent="0.25">
      <c r="A419" s="24">
        <v>85748</v>
      </c>
      <c r="B419" s="24" t="s">
        <v>1083</v>
      </c>
      <c r="C419" s="24" t="s">
        <v>911</v>
      </c>
      <c r="D419" s="24" t="s">
        <v>1059</v>
      </c>
      <c r="E419" s="24" t="s">
        <v>931</v>
      </c>
    </row>
    <row r="420" spans="1:5" x14ac:dyDescent="0.25">
      <c r="A420" s="24">
        <v>85749</v>
      </c>
      <c r="B420" s="24" t="s">
        <v>1083</v>
      </c>
      <c r="C420" s="24" t="s">
        <v>911</v>
      </c>
      <c r="D420" s="24" t="s">
        <v>1059</v>
      </c>
      <c r="E420" s="24" t="s">
        <v>918</v>
      </c>
    </row>
    <row r="421" spans="1:5" x14ac:dyDescent="0.25">
      <c r="A421" s="24">
        <v>85750</v>
      </c>
      <c r="B421" s="24" t="s">
        <v>1083</v>
      </c>
      <c r="C421" s="24" t="s">
        <v>911</v>
      </c>
      <c r="D421" s="24" t="s">
        <v>1059</v>
      </c>
      <c r="E421" s="24" t="s">
        <v>918</v>
      </c>
    </row>
    <row r="422" spans="1:5" x14ac:dyDescent="0.25">
      <c r="A422" s="24">
        <v>85751</v>
      </c>
      <c r="B422" s="24" t="s">
        <v>1083</v>
      </c>
      <c r="C422" s="24" t="s">
        <v>911</v>
      </c>
      <c r="D422" s="24" t="s">
        <v>1059</v>
      </c>
      <c r="E422" s="24" t="s">
        <v>925</v>
      </c>
    </row>
    <row r="423" spans="1:5" x14ac:dyDescent="0.25">
      <c r="A423" s="24">
        <v>85755</v>
      </c>
      <c r="B423" s="24" t="s">
        <v>1083</v>
      </c>
      <c r="C423" s="24" t="s">
        <v>911</v>
      </c>
      <c r="D423" s="24" t="s">
        <v>1059</v>
      </c>
      <c r="E423" s="24" t="s">
        <v>918</v>
      </c>
    </row>
    <row r="424" spans="1:5" x14ac:dyDescent="0.25">
      <c r="A424" s="24">
        <v>85756</v>
      </c>
      <c r="B424" s="24" t="s">
        <v>1083</v>
      </c>
      <c r="C424" s="24" t="s">
        <v>911</v>
      </c>
      <c r="D424" s="24" t="s">
        <v>1059</v>
      </c>
      <c r="E424" s="24" t="s">
        <v>925</v>
      </c>
    </row>
    <row r="425" spans="1:5" x14ac:dyDescent="0.25">
      <c r="A425" s="24">
        <v>85757</v>
      </c>
      <c r="B425" s="24" t="s">
        <v>1083</v>
      </c>
      <c r="C425" s="24" t="s">
        <v>911</v>
      </c>
      <c r="D425" s="24" t="s">
        <v>1059</v>
      </c>
      <c r="E425" s="24" t="s">
        <v>925</v>
      </c>
    </row>
    <row r="426" spans="1:5" x14ac:dyDescent="0.25">
      <c r="A426" s="24">
        <v>85774</v>
      </c>
      <c r="B426" s="24" t="s">
        <v>1083</v>
      </c>
      <c r="C426" s="24" t="s">
        <v>911</v>
      </c>
      <c r="D426" s="24" t="s">
        <v>1059</v>
      </c>
      <c r="E426" s="24" t="s">
        <v>925</v>
      </c>
    </row>
    <row r="427" spans="1:5" x14ac:dyDescent="0.25">
      <c r="A427" s="24">
        <v>85775</v>
      </c>
      <c r="B427" s="24" t="s">
        <v>1083</v>
      </c>
      <c r="C427" s="24" t="s">
        <v>911</v>
      </c>
      <c r="D427" s="24" t="s">
        <v>1059</v>
      </c>
      <c r="E427" s="24" t="s">
        <v>925</v>
      </c>
    </row>
    <row r="428" spans="1:5" x14ac:dyDescent="0.25">
      <c r="A428" s="24">
        <v>85777</v>
      </c>
      <c r="B428" s="24" t="s">
        <v>1084</v>
      </c>
      <c r="C428" s="24" t="s">
        <v>911</v>
      </c>
      <c r="D428" s="24" t="s">
        <v>1059</v>
      </c>
      <c r="E428" s="24" t="s">
        <v>916</v>
      </c>
    </row>
    <row r="429" spans="1:5" x14ac:dyDescent="0.25">
      <c r="A429" s="24">
        <v>85721</v>
      </c>
      <c r="B429" s="24" t="s">
        <v>1085</v>
      </c>
      <c r="C429" s="24" t="s">
        <v>911</v>
      </c>
      <c r="D429" s="24" t="s">
        <v>1059</v>
      </c>
      <c r="E429" s="24" t="s">
        <v>916</v>
      </c>
    </row>
    <row r="430" spans="1:5" x14ac:dyDescent="0.25">
      <c r="A430" s="24">
        <v>85641</v>
      </c>
      <c r="B430" s="24" t="s">
        <v>1086</v>
      </c>
      <c r="C430" s="24" t="s">
        <v>911</v>
      </c>
      <c r="D430" s="24" t="s">
        <v>1059</v>
      </c>
      <c r="E430" s="24" t="s">
        <v>918</v>
      </c>
    </row>
    <row r="431" spans="1:5" x14ac:dyDescent="0.25">
      <c r="A431" s="24">
        <v>85664</v>
      </c>
      <c r="B431" s="24" t="s">
        <v>1087</v>
      </c>
      <c r="C431" s="24" t="s">
        <v>911</v>
      </c>
      <c r="D431" s="24" t="s">
        <v>1059</v>
      </c>
      <c r="E431" s="24" t="s">
        <v>913</v>
      </c>
    </row>
    <row r="432" spans="1:5" x14ac:dyDescent="0.25">
      <c r="A432" s="24">
        <v>85643</v>
      </c>
      <c r="B432" s="24" t="s">
        <v>1088</v>
      </c>
      <c r="C432" s="24" t="s">
        <v>911</v>
      </c>
      <c r="D432" s="24" t="s">
        <v>1059</v>
      </c>
      <c r="E432" s="24" t="s">
        <v>931</v>
      </c>
    </row>
    <row r="433" spans="1:5" x14ac:dyDescent="0.25">
      <c r="A433" s="24">
        <v>85644</v>
      </c>
      <c r="B433" s="24" t="s">
        <v>1088</v>
      </c>
      <c r="C433" s="24" t="s">
        <v>911</v>
      </c>
      <c r="D433" s="24" t="s">
        <v>1059</v>
      </c>
      <c r="E433" s="24" t="s">
        <v>931</v>
      </c>
    </row>
  </sheetData>
  <sheetProtection algorithmName="SHA-512" hashValue="l6D18oX9OB0ljvBqHWBmKgMbjDjy7lX0Iaoigr836X1lG2Djv2e0yZdJg+ZOvYvC9fGkkNuIxmmhCqzasLyqkg==" saltValue="XIFTGwci1BUfGRKfx4KEkA==" spinCount="100000" sheet="1" autoFilter="0"/>
  <autoFilter ref="A1:E1" xr:uid="{CED0A69B-84F8-4D88-9C00-FE3E495B9939}"/>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65728-1F01-40D0-969A-3E0161198DD7}">
  <sheetPr codeName="Sheet11"/>
  <dimension ref="A1:E1335"/>
  <sheetViews>
    <sheetView topLeftCell="A1134" workbookViewId="0">
      <selection activeCell="A1152" sqref="A1152"/>
    </sheetView>
  </sheetViews>
  <sheetFormatPr defaultRowHeight="15" x14ac:dyDescent="0.25"/>
  <cols>
    <col min="1" max="1" width="11" bestFit="1" customWidth="1"/>
    <col min="2" max="2" width="24.42578125" bestFit="1" customWidth="1"/>
  </cols>
  <sheetData>
    <row r="1" spans="1:5" x14ac:dyDescent="0.25">
      <c r="A1" s="13" t="s">
        <v>905</v>
      </c>
      <c r="B1" s="13" t="s">
        <v>906</v>
      </c>
      <c r="C1" s="13" t="s">
        <v>907</v>
      </c>
      <c r="D1" s="13" t="s">
        <v>908</v>
      </c>
      <c r="E1" s="13" t="s">
        <v>909</v>
      </c>
    </row>
    <row r="2" spans="1:5" x14ac:dyDescent="0.25">
      <c r="A2" s="24">
        <v>92004</v>
      </c>
      <c r="B2" s="24" t="s">
        <v>2224</v>
      </c>
      <c r="C2" s="24" t="s">
        <v>1090</v>
      </c>
      <c r="D2" s="24" t="s">
        <v>912</v>
      </c>
      <c r="E2" s="24" t="s">
        <v>967</v>
      </c>
    </row>
    <row r="3" spans="1:5" x14ac:dyDescent="0.25">
      <c r="A3" s="24">
        <v>92225</v>
      </c>
      <c r="B3" s="24" t="s">
        <v>2223</v>
      </c>
      <c r="C3" s="24" t="s">
        <v>1090</v>
      </c>
      <c r="D3" s="24" t="s">
        <v>912</v>
      </c>
      <c r="E3" s="24" t="s">
        <v>967</v>
      </c>
    </row>
    <row r="4" spans="1:5" x14ac:dyDescent="0.25">
      <c r="A4" s="1">
        <v>92227</v>
      </c>
      <c r="B4" s="1" t="s">
        <v>1089</v>
      </c>
      <c r="C4" s="1" t="s">
        <v>1090</v>
      </c>
      <c r="D4" s="1" t="s">
        <v>912</v>
      </c>
      <c r="E4" s="1" t="s">
        <v>918</v>
      </c>
    </row>
    <row r="5" spans="1:5" x14ac:dyDescent="0.25">
      <c r="A5" s="1">
        <v>92231</v>
      </c>
      <c r="B5" s="1" t="s">
        <v>1091</v>
      </c>
      <c r="C5" s="1" t="s">
        <v>1090</v>
      </c>
      <c r="D5" s="1" t="s">
        <v>912</v>
      </c>
      <c r="E5" s="1" t="s">
        <v>916</v>
      </c>
    </row>
    <row r="6" spans="1:5" x14ac:dyDescent="0.25">
      <c r="A6" s="1">
        <v>92232</v>
      </c>
      <c r="B6" s="1" t="s">
        <v>1092</v>
      </c>
      <c r="C6" s="1" t="s">
        <v>1090</v>
      </c>
      <c r="D6" s="1" t="s">
        <v>912</v>
      </c>
      <c r="E6" s="1" t="s">
        <v>916</v>
      </c>
    </row>
    <row r="7" spans="1:5" x14ac:dyDescent="0.25">
      <c r="A7" s="1">
        <v>92233</v>
      </c>
      <c r="B7" s="1" t="s">
        <v>2225</v>
      </c>
      <c r="C7" s="1" t="s">
        <v>1090</v>
      </c>
      <c r="D7" s="1" t="s">
        <v>912</v>
      </c>
      <c r="E7" s="1" t="s">
        <v>936</v>
      </c>
    </row>
    <row r="8" spans="1:5" x14ac:dyDescent="0.25">
      <c r="A8" s="1">
        <v>92243</v>
      </c>
      <c r="B8" s="1" t="s">
        <v>1093</v>
      </c>
      <c r="C8" s="1" t="s">
        <v>1090</v>
      </c>
      <c r="D8" s="1" t="s">
        <v>912</v>
      </c>
      <c r="E8" s="1" t="s">
        <v>925</v>
      </c>
    </row>
    <row r="9" spans="1:5" x14ac:dyDescent="0.25">
      <c r="A9" s="1">
        <v>92244</v>
      </c>
      <c r="B9" s="1" t="s">
        <v>1093</v>
      </c>
      <c r="C9" s="1" t="s">
        <v>1090</v>
      </c>
      <c r="D9" s="1" t="s">
        <v>912</v>
      </c>
      <c r="E9" s="1" t="s">
        <v>925</v>
      </c>
    </row>
    <row r="10" spans="1:5" x14ac:dyDescent="0.25">
      <c r="A10" s="1">
        <v>92249</v>
      </c>
      <c r="B10" s="1" t="s">
        <v>982</v>
      </c>
      <c r="C10" s="1" t="s">
        <v>1090</v>
      </c>
      <c r="D10" s="1" t="s">
        <v>912</v>
      </c>
      <c r="E10" s="1" t="s">
        <v>916</v>
      </c>
    </row>
    <row r="11" spans="1:5" x14ac:dyDescent="0.25">
      <c r="A11" s="1">
        <v>92250</v>
      </c>
      <c r="B11" s="1" t="s">
        <v>2226</v>
      </c>
      <c r="C11" s="1" t="s">
        <v>1090</v>
      </c>
      <c r="D11" s="1" t="s">
        <v>912</v>
      </c>
      <c r="E11" s="1" t="s">
        <v>931</v>
      </c>
    </row>
    <row r="12" spans="1:5" x14ac:dyDescent="0.25">
      <c r="A12" s="1">
        <v>92251</v>
      </c>
      <c r="B12" s="1" t="s">
        <v>1094</v>
      </c>
      <c r="C12" s="1" t="s">
        <v>1090</v>
      </c>
      <c r="D12" s="1" t="s">
        <v>912</v>
      </c>
      <c r="E12" s="1" t="s">
        <v>925</v>
      </c>
    </row>
    <row r="13" spans="1:5" x14ac:dyDescent="0.25">
      <c r="A13" s="1">
        <v>92259</v>
      </c>
      <c r="B13" s="1" t="s">
        <v>2227</v>
      </c>
      <c r="C13" s="1" t="s">
        <v>1090</v>
      </c>
      <c r="D13" s="1" t="s">
        <v>912</v>
      </c>
      <c r="E13" s="1" t="s">
        <v>931</v>
      </c>
    </row>
    <row r="14" spans="1:5" x14ac:dyDescent="0.25">
      <c r="A14" s="1">
        <v>92266</v>
      </c>
      <c r="B14" s="1" t="s">
        <v>1005</v>
      </c>
      <c r="C14" s="1" t="s">
        <v>1090</v>
      </c>
      <c r="D14" s="1" t="s">
        <v>912</v>
      </c>
      <c r="E14" s="1" t="s">
        <v>918</v>
      </c>
    </row>
    <row r="15" spans="1:5" x14ac:dyDescent="0.25">
      <c r="A15" s="1">
        <v>92273</v>
      </c>
      <c r="B15" s="1" t="s">
        <v>2229</v>
      </c>
      <c r="C15" s="1" t="s">
        <v>1090</v>
      </c>
      <c r="D15" s="1" t="s">
        <v>912</v>
      </c>
      <c r="E15" s="1" t="s">
        <v>918</v>
      </c>
    </row>
    <row r="16" spans="1:5" x14ac:dyDescent="0.25">
      <c r="A16" s="1">
        <v>92275</v>
      </c>
      <c r="B16" s="1" t="s">
        <v>2228</v>
      </c>
      <c r="C16" s="1" t="s">
        <v>1090</v>
      </c>
      <c r="D16" s="1" t="s">
        <v>912</v>
      </c>
      <c r="E16" s="1" t="s">
        <v>936</v>
      </c>
    </row>
    <row r="17" spans="1:5" x14ac:dyDescent="0.25">
      <c r="A17" s="1">
        <v>92281</v>
      </c>
      <c r="B17" s="1" t="s">
        <v>2230</v>
      </c>
      <c r="C17" s="1" t="s">
        <v>1090</v>
      </c>
      <c r="D17" s="1" t="s">
        <v>912</v>
      </c>
      <c r="E17" s="1" t="s">
        <v>918</v>
      </c>
    </row>
    <row r="18" spans="1:5" x14ac:dyDescent="0.25">
      <c r="A18" s="1"/>
      <c r="B18" s="1"/>
      <c r="C18" s="1"/>
      <c r="D18" s="1"/>
      <c r="E18" s="1"/>
    </row>
    <row r="19" spans="1:5" x14ac:dyDescent="0.25">
      <c r="A19" s="1">
        <v>91301</v>
      </c>
      <c r="B19" s="1" t="s">
        <v>1095</v>
      </c>
      <c r="C19" s="1" t="s">
        <v>1090</v>
      </c>
      <c r="D19" s="1" t="s">
        <v>1096</v>
      </c>
      <c r="E19" s="1" t="s">
        <v>922</v>
      </c>
    </row>
    <row r="20" spans="1:5" x14ac:dyDescent="0.25">
      <c r="A20" s="1">
        <v>91375</v>
      </c>
      <c r="B20" s="1" t="s">
        <v>1095</v>
      </c>
      <c r="C20" s="1" t="s">
        <v>1090</v>
      </c>
      <c r="D20" s="1" t="s">
        <v>1096</v>
      </c>
      <c r="E20" s="1" t="s">
        <v>922</v>
      </c>
    </row>
    <row r="21" spans="1:5" x14ac:dyDescent="0.25">
      <c r="A21" s="1">
        <v>91376</v>
      </c>
      <c r="B21" s="1" t="s">
        <v>1095</v>
      </c>
      <c r="C21" s="1" t="s">
        <v>1090</v>
      </c>
      <c r="D21" s="1" t="s">
        <v>1096</v>
      </c>
      <c r="E21" s="1" t="s">
        <v>922</v>
      </c>
    </row>
    <row r="22" spans="1:5" x14ac:dyDescent="0.25">
      <c r="A22" s="1">
        <v>91800</v>
      </c>
      <c r="B22" s="1" t="s">
        <v>1097</v>
      </c>
      <c r="C22" s="1" t="s">
        <v>1090</v>
      </c>
      <c r="D22" s="1" t="s">
        <v>1096</v>
      </c>
      <c r="E22" s="1" t="s">
        <v>925</v>
      </c>
    </row>
    <row r="23" spans="1:5" x14ac:dyDescent="0.25">
      <c r="A23" s="1">
        <v>91801</v>
      </c>
      <c r="B23" s="1" t="s">
        <v>1098</v>
      </c>
      <c r="C23" s="1" t="s">
        <v>1090</v>
      </c>
      <c r="D23" s="1" t="s">
        <v>1096</v>
      </c>
      <c r="E23" s="1" t="s">
        <v>925</v>
      </c>
    </row>
    <row r="24" spans="1:5" x14ac:dyDescent="0.25">
      <c r="A24" s="1">
        <v>91802</v>
      </c>
      <c r="B24" s="1" t="s">
        <v>1097</v>
      </c>
      <c r="C24" s="1" t="s">
        <v>1090</v>
      </c>
      <c r="D24" s="1" t="s">
        <v>1096</v>
      </c>
      <c r="E24" s="1" t="s">
        <v>925</v>
      </c>
    </row>
    <row r="25" spans="1:5" x14ac:dyDescent="0.25">
      <c r="A25" s="1">
        <v>91803</v>
      </c>
      <c r="B25" s="1" t="s">
        <v>1098</v>
      </c>
      <c r="C25" s="1" t="s">
        <v>1090</v>
      </c>
      <c r="D25" s="1" t="s">
        <v>1096</v>
      </c>
      <c r="E25" s="1" t="s">
        <v>925</v>
      </c>
    </row>
    <row r="26" spans="1:5" x14ac:dyDescent="0.25">
      <c r="A26" s="1">
        <v>91804</v>
      </c>
      <c r="B26" s="1" t="s">
        <v>1098</v>
      </c>
      <c r="C26" s="1" t="s">
        <v>1090</v>
      </c>
      <c r="D26" s="1" t="s">
        <v>1096</v>
      </c>
      <c r="E26" s="1" t="s">
        <v>925</v>
      </c>
    </row>
    <row r="27" spans="1:5" x14ac:dyDescent="0.25">
      <c r="A27" s="1">
        <v>91805</v>
      </c>
      <c r="B27" s="1" t="s">
        <v>1097</v>
      </c>
      <c r="C27" s="1" t="s">
        <v>1090</v>
      </c>
      <c r="D27" s="1" t="s">
        <v>1096</v>
      </c>
      <c r="E27" s="1" t="s">
        <v>925</v>
      </c>
    </row>
    <row r="28" spans="1:5" x14ac:dyDescent="0.25">
      <c r="A28" s="1">
        <v>91896</v>
      </c>
      <c r="B28" s="1" t="s">
        <v>1097</v>
      </c>
      <c r="C28" s="1" t="s">
        <v>1090</v>
      </c>
      <c r="D28" s="1" t="s">
        <v>1096</v>
      </c>
      <c r="E28" s="1" t="s">
        <v>925</v>
      </c>
    </row>
    <row r="29" spans="1:5" x14ac:dyDescent="0.25">
      <c r="A29" s="1">
        <v>91899</v>
      </c>
      <c r="B29" s="1" t="s">
        <v>1097</v>
      </c>
      <c r="C29" s="1" t="s">
        <v>1090</v>
      </c>
      <c r="D29" s="1" t="s">
        <v>1096</v>
      </c>
      <c r="E29" s="1" t="s">
        <v>925</v>
      </c>
    </row>
    <row r="30" spans="1:5" x14ac:dyDescent="0.25">
      <c r="A30" s="1">
        <v>92698</v>
      </c>
      <c r="B30" s="1" t="s">
        <v>1099</v>
      </c>
      <c r="C30" s="1" t="s">
        <v>1090</v>
      </c>
      <c r="D30" s="1" t="s">
        <v>1096</v>
      </c>
      <c r="E30" s="1" t="s">
        <v>918</v>
      </c>
    </row>
    <row r="31" spans="1:5" x14ac:dyDescent="0.25">
      <c r="A31" s="1">
        <v>91701</v>
      </c>
      <c r="B31" s="1" t="s">
        <v>2231</v>
      </c>
      <c r="C31" s="1" t="s">
        <v>1090</v>
      </c>
      <c r="D31" s="1" t="s">
        <v>1096</v>
      </c>
      <c r="E31" s="1" t="s">
        <v>913</v>
      </c>
    </row>
    <row r="32" spans="1:5" x14ac:dyDescent="0.25">
      <c r="A32" s="1">
        <v>91001</v>
      </c>
      <c r="B32" s="1" t="s">
        <v>1100</v>
      </c>
      <c r="C32" s="1" t="s">
        <v>1090</v>
      </c>
      <c r="D32" s="1" t="s">
        <v>1096</v>
      </c>
      <c r="E32" s="1" t="s">
        <v>918</v>
      </c>
    </row>
    <row r="33" spans="1:5" x14ac:dyDescent="0.25">
      <c r="A33" s="1">
        <v>91002</v>
      </c>
      <c r="B33" s="1" t="s">
        <v>1101</v>
      </c>
      <c r="C33" s="1" t="s">
        <v>1090</v>
      </c>
      <c r="D33" s="1" t="s">
        <v>1096</v>
      </c>
      <c r="E33" s="1" t="s">
        <v>918</v>
      </c>
    </row>
    <row r="34" spans="1:5" x14ac:dyDescent="0.25">
      <c r="A34" s="1">
        <v>91003</v>
      </c>
      <c r="B34" s="1" t="s">
        <v>1100</v>
      </c>
      <c r="C34" s="1" t="s">
        <v>1090</v>
      </c>
      <c r="D34" s="1" t="s">
        <v>1096</v>
      </c>
      <c r="E34" s="1" t="s">
        <v>918</v>
      </c>
    </row>
    <row r="35" spans="1:5" x14ac:dyDescent="0.25">
      <c r="A35" s="1">
        <v>92801</v>
      </c>
      <c r="B35" s="1" t="s">
        <v>1102</v>
      </c>
      <c r="C35" s="1" t="s">
        <v>1090</v>
      </c>
      <c r="D35" s="1" t="s">
        <v>1096</v>
      </c>
      <c r="E35" s="1" t="s">
        <v>918</v>
      </c>
    </row>
    <row r="36" spans="1:5" x14ac:dyDescent="0.25">
      <c r="A36" s="1">
        <v>92802</v>
      </c>
      <c r="B36" s="1" t="s">
        <v>1102</v>
      </c>
      <c r="C36" s="1" t="s">
        <v>1090</v>
      </c>
      <c r="D36" s="1" t="s">
        <v>1096</v>
      </c>
      <c r="E36" s="1" t="s">
        <v>918</v>
      </c>
    </row>
    <row r="37" spans="1:5" x14ac:dyDescent="0.25">
      <c r="A37" s="1">
        <v>92803</v>
      </c>
      <c r="B37" s="1" t="s">
        <v>1102</v>
      </c>
      <c r="C37" s="1" t="s">
        <v>1090</v>
      </c>
      <c r="D37" s="1" t="s">
        <v>1096</v>
      </c>
      <c r="E37" s="1" t="s">
        <v>918</v>
      </c>
    </row>
    <row r="38" spans="1:5" x14ac:dyDescent="0.25">
      <c r="A38" s="1">
        <v>92804</v>
      </c>
      <c r="B38" s="1" t="s">
        <v>1102</v>
      </c>
      <c r="C38" s="1" t="s">
        <v>1090</v>
      </c>
      <c r="D38" s="1" t="s">
        <v>1096</v>
      </c>
      <c r="E38" s="1" t="s">
        <v>918</v>
      </c>
    </row>
    <row r="39" spans="1:5" x14ac:dyDescent="0.25">
      <c r="A39" s="1">
        <v>92805</v>
      </c>
      <c r="B39" s="1" t="s">
        <v>1102</v>
      </c>
      <c r="C39" s="1" t="s">
        <v>1090</v>
      </c>
      <c r="D39" s="1" t="s">
        <v>1096</v>
      </c>
      <c r="E39" s="1" t="s">
        <v>918</v>
      </c>
    </row>
    <row r="40" spans="1:5" x14ac:dyDescent="0.25">
      <c r="A40" s="1">
        <v>92806</v>
      </c>
      <c r="B40" s="1" t="s">
        <v>1102</v>
      </c>
      <c r="C40" s="1" t="s">
        <v>1090</v>
      </c>
      <c r="D40" s="1" t="s">
        <v>1096</v>
      </c>
      <c r="E40" s="1" t="s">
        <v>918</v>
      </c>
    </row>
    <row r="41" spans="1:5" x14ac:dyDescent="0.25">
      <c r="A41" s="1">
        <v>92807</v>
      </c>
      <c r="B41" s="1" t="s">
        <v>1102</v>
      </c>
      <c r="C41" s="1" t="s">
        <v>1090</v>
      </c>
      <c r="D41" s="1" t="s">
        <v>1096</v>
      </c>
      <c r="E41" s="1" t="s">
        <v>918</v>
      </c>
    </row>
    <row r="42" spans="1:5" x14ac:dyDescent="0.25">
      <c r="A42" s="1">
        <v>92808</v>
      </c>
      <c r="B42" s="1" t="s">
        <v>1102</v>
      </c>
      <c r="C42" s="1" t="s">
        <v>1090</v>
      </c>
      <c r="D42" s="1" t="s">
        <v>1096</v>
      </c>
      <c r="E42" s="1" t="s">
        <v>918</v>
      </c>
    </row>
    <row r="43" spans="1:5" x14ac:dyDescent="0.25">
      <c r="A43" s="1">
        <v>92809</v>
      </c>
      <c r="B43" s="1" t="s">
        <v>1102</v>
      </c>
      <c r="C43" s="1" t="s">
        <v>1090</v>
      </c>
      <c r="D43" s="1" t="s">
        <v>1096</v>
      </c>
      <c r="E43" s="1" t="s">
        <v>918</v>
      </c>
    </row>
    <row r="44" spans="1:5" x14ac:dyDescent="0.25">
      <c r="A44" s="1">
        <v>92815</v>
      </c>
      <c r="B44" s="1" t="s">
        <v>1102</v>
      </c>
      <c r="C44" s="1" t="s">
        <v>1090</v>
      </c>
      <c r="D44" s="1" t="s">
        <v>1096</v>
      </c>
      <c r="E44" s="1" t="s">
        <v>918</v>
      </c>
    </row>
    <row r="45" spans="1:5" x14ac:dyDescent="0.25">
      <c r="A45" s="1">
        <v>92850</v>
      </c>
      <c r="B45" s="1" t="s">
        <v>1102</v>
      </c>
      <c r="C45" s="1" t="s">
        <v>1090</v>
      </c>
      <c r="D45" s="1" t="s">
        <v>1096</v>
      </c>
      <c r="E45" s="1" t="s">
        <v>918</v>
      </c>
    </row>
    <row r="46" spans="1:5" x14ac:dyDescent="0.25">
      <c r="A46" s="1">
        <v>92899</v>
      </c>
      <c r="B46" s="1" t="s">
        <v>1102</v>
      </c>
      <c r="C46" s="1" t="s">
        <v>1090</v>
      </c>
      <c r="D46" s="1" t="s">
        <v>1096</v>
      </c>
      <c r="E46" s="1" t="s">
        <v>918</v>
      </c>
    </row>
    <row r="47" spans="1:5" x14ac:dyDescent="0.25">
      <c r="A47" s="1">
        <v>91006</v>
      </c>
      <c r="B47" s="1" t="s">
        <v>1103</v>
      </c>
      <c r="C47" s="1" t="s">
        <v>1090</v>
      </c>
      <c r="D47" s="1" t="s">
        <v>1096</v>
      </c>
      <c r="E47" s="1" t="s">
        <v>918</v>
      </c>
    </row>
    <row r="48" spans="1:5" x14ac:dyDescent="0.25">
      <c r="A48" s="1">
        <v>91007</v>
      </c>
      <c r="B48" s="1" t="s">
        <v>1103</v>
      </c>
      <c r="C48" s="1" t="s">
        <v>1090</v>
      </c>
      <c r="D48" s="1" t="s">
        <v>1096</v>
      </c>
      <c r="E48" s="1" t="s">
        <v>918</v>
      </c>
    </row>
    <row r="49" spans="1:5" x14ac:dyDescent="0.25">
      <c r="A49" s="1">
        <v>91066</v>
      </c>
      <c r="B49" s="1" t="s">
        <v>1103</v>
      </c>
      <c r="C49" s="1" t="s">
        <v>1090</v>
      </c>
      <c r="D49" s="1" t="s">
        <v>1096</v>
      </c>
      <c r="E49" s="1" t="s">
        <v>918</v>
      </c>
    </row>
    <row r="50" spans="1:5" x14ac:dyDescent="0.25">
      <c r="A50" s="1">
        <v>90701</v>
      </c>
      <c r="B50" s="1" t="s">
        <v>1104</v>
      </c>
      <c r="C50" s="1" t="s">
        <v>1090</v>
      </c>
      <c r="D50" s="1" t="s">
        <v>1096</v>
      </c>
      <c r="E50" s="1" t="s">
        <v>925</v>
      </c>
    </row>
    <row r="51" spans="1:5" x14ac:dyDescent="0.25">
      <c r="A51" s="1">
        <v>90702</v>
      </c>
      <c r="B51" s="1" t="s">
        <v>1104</v>
      </c>
      <c r="C51" s="1" t="s">
        <v>1090</v>
      </c>
      <c r="D51" s="1" t="s">
        <v>1096</v>
      </c>
      <c r="E51" s="1" t="s">
        <v>925</v>
      </c>
    </row>
    <row r="52" spans="1:5" x14ac:dyDescent="0.25">
      <c r="A52" s="1">
        <v>92811</v>
      </c>
      <c r="B52" s="1" t="s">
        <v>2232</v>
      </c>
      <c r="C52" s="1" t="s">
        <v>1090</v>
      </c>
      <c r="D52" s="1" t="s">
        <v>1096</v>
      </c>
      <c r="E52" s="1" t="s">
        <v>918</v>
      </c>
    </row>
    <row r="53" spans="1:5" x14ac:dyDescent="0.25">
      <c r="A53" s="1">
        <v>91702</v>
      </c>
      <c r="B53" s="1" t="s">
        <v>1105</v>
      </c>
      <c r="C53" s="1" t="s">
        <v>1090</v>
      </c>
      <c r="D53" s="1" t="s">
        <v>1096</v>
      </c>
      <c r="E53" s="1" t="s">
        <v>918</v>
      </c>
    </row>
    <row r="54" spans="1:5" x14ac:dyDescent="0.25">
      <c r="A54" s="1">
        <v>90202</v>
      </c>
      <c r="B54" s="1" t="s">
        <v>1106</v>
      </c>
      <c r="C54" s="1" t="s">
        <v>1090</v>
      </c>
      <c r="D54" s="1" t="s">
        <v>1096</v>
      </c>
      <c r="E54" s="1" t="s">
        <v>925</v>
      </c>
    </row>
    <row r="55" spans="1:5" x14ac:dyDescent="0.25">
      <c r="A55" s="1">
        <v>90706</v>
      </c>
      <c r="B55" s="1" t="s">
        <v>1107</v>
      </c>
      <c r="C55" s="1" t="s">
        <v>1090</v>
      </c>
      <c r="D55" s="1" t="s">
        <v>1096</v>
      </c>
      <c r="E55" s="1" t="s">
        <v>925</v>
      </c>
    </row>
    <row r="56" spans="1:5" x14ac:dyDescent="0.25">
      <c r="A56" s="1">
        <v>90707</v>
      </c>
      <c r="B56" s="1" t="s">
        <v>1108</v>
      </c>
      <c r="C56" s="1" t="s">
        <v>1090</v>
      </c>
      <c r="D56" s="1" t="s">
        <v>1096</v>
      </c>
      <c r="E56" s="1" t="s">
        <v>925</v>
      </c>
    </row>
    <row r="57" spans="1:5" x14ac:dyDescent="0.25">
      <c r="A57" s="1">
        <v>90209</v>
      </c>
      <c r="B57" s="1" t="s">
        <v>1109</v>
      </c>
      <c r="C57" s="1" t="s">
        <v>1090</v>
      </c>
      <c r="D57" s="1" t="s">
        <v>1096</v>
      </c>
      <c r="E57" s="1" t="s">
        <v>916</v>
      </c>
    </row>
    <row r="58" spans="1:5" x14ac:dyDescent="0.25">
      <c r="A58" s="1">
        <v>90210</v>
      </c>
      <c r="B58" s="1" t="s">
        <v>1109</v>
      </c>
      <c r="C58" s="1" t="s">
        <v>1090</v>
      </c>
      <c r="D58" s="1" t="s">
        <v>1096</v>
      </c>
      <c r="E58" s="1" t="s">
        <v>916</v>
      </c>
    </row>
    <row r="59" spans="1:5" x14ac:dyDescent="0.25">
      <c r="A59" s="1">
        <v>90211</v>
      </c>
      <c r="B59" s="1" t="s">
        <v>1109</v>
      </c>
      <c r="C59" s="1" t="s">
        <v>1090</v>
      </c>
      <c r="D59" s="1" t="s">
        <v>1096</v>
      </c>
      <c r="E59" s="1" t="s">
        <v>916</v>
      </c>
    </row>
    <row r="60" spans="1:5" x14ac:dyDescent="0.25">
      <c r="A60" s="1">
        <v>90212</v>
      </c>
      <c r="B60" s="1" t="s">
        <v>1109</v>
      </c>
      <c r="C60" s="1" t="s">
        <v>1090</v>
      </c>
      <c r="D60" s="1" t="s">
        <v>1096</v>
      </c>
      <c r="E60" s="1" t="s">
        <v>916</v>
      </c>
    </row>
    <row r="61" spans="1:5" x14ac:dyDescent="0.25">
      <c r="A61" s="1">
        <v>90213</v>
      </c>
      <c r="B61" s="1" t="s">
        <v>1109</v>
      </c>
      <c r="C61" s="1" t="s">
        <v>1090</v>
      </c>
      <c r="D61" s="1" t="s">
        <v>1096</v>
      </c>
      <c r="E61" s="1" t="s">
        <v>916</v>
      </c>
    </row>
    <row r="62" spans="1:5" x14ac:dyDescent="0.25">
      <c r="A62" s="1">
        <v>92316</v>
      </c>
      <c r="B62" s="1" t="s">
        <v>1110</v>
      </c>
      <c r="C62" s="1" t="s">
        <v>1090</v>
      </c>
      <c r="D62" s="1" t="s">
        <v>1096</v>
      </c>
      <c r="E62" s="1" t="s">
        <v>936</v>
      </c>
    </row>
    <row r="63" spans="1:5" x14ac:dyDescent="0.25">
      <c r="A63" s="1">
        <v>91010</v>
      </c>
      <c r="B63" s="1" t="s">
        <v>2233</v>
      </c>
      <c r="C63" s="1" t="s">
        <v>1090</v>
      </c>
      <c r="D63" s="1" t="s">
        <v>1096</v>
      </c>
      <c r="E63" s="1" t="s">
        <v>925</v>
      </c>
    </row>
    <row r="64" spans="1:5" x14ac:dyDescent="0.25">
      <c r="A64" s="1">
        <v>92821</v>
      </c>
      <c r="B64" s="1" t="s">
        <v>1111</v>
      </c>
      <c r="C64" s="1" t="s">
        <v>1090</v>
      </c>
      <c r="D64" s="1" t="s">
        <v>1096</v>
      </c>
      <c r="E64" s="1" t="s">
        <v>918</v>
      </c>
    </row>
    <row r="65" spans="1:5" x14ac:dyDescent="0.25">
      <c r="A65" s="1">
        <v>92822</v>
      </c>
      <c r="B65" s="1" t="s">
        <v>1111</v>
      </c>
      <c r="C65" s="1" t="s">
        <v>1090</v>
      </c>
      <c r="D65" s="1" t="s">
        <v>1096</v>
      </c>
      <c r="E65" s="1" t="s">
        <v>918</v>
      </c>
    </row>
    <row r="66" spans="1:5" x14ac:dyDescent="0.25">
      <c r="A66" s="1">
        <v>92823</v>
      </c>
      <c r="B66" s="1" t="s">
        <v>1111</v>
      </c>
      <c r="C66" s="1" t="s">
        <v>1090</v>
      </c>
      <c r="D66" s="1" t="s">
        <v>1096</v>
      </c>
      <c r="E66" s="1" t="s">
        <v>918</v>
      </c>
    </row>
    <row r="67" spans="1:5" x14ac:dyDescent="0.25">
      <c r="A67" s="1">
        <v>90620</v>
      </c>
      <c r="B67" s="1" t="s">
        <v>1112</v>
      </c>
      <c r="C67" s="1" t="s">
        <v>1090</v>
      </c>
      <c r="D67" s="1" t="s">
        <v>1096</v>
      </c>
      <c r="E67" s="1" t="s">
        <v>918</v>
      </c>
    </row>
    <row r="68" spans="1:5" x14ac:dyDescent="0.25">
      <c r="A68" s="1">
        <v>90621</v>
      </c>
      <c r="B68" s="1" t="s">
        <v>1112</v>
      </c>
      <c r="C68" s="1" t="s">
        <v>1090</v>
      </c>
      <c r="D68" s="1" t="s">
        <v>1096</v>
      </c>
      <c r="E68" s="1" t="s">
        <v>918</v>
      </c>
    </row>
    <row r="69" spans="1:5" x14ac:dyDescent="0.25">
      <c r="A69" s="1">
        <v>90622</v>
      </c>
      <c r="B69" s="1" t="s">
        <v>1112</v>
      </c>
      <c r="C69" s="1" t="s">
        <v>1090</v>
      </c>
      <c r="D69" s="1" t="s">
        <v>1096</v>
      </c>
      <c r="E69" s="1" t="s">
        <v>918</v>
      </c>
    </row>
    <row r="70" spans="1:5" x14ac:dyDescent="0.25">
      <c r="A70" s="1">
        <v>90624</v>
      </c>
      <c r="B70" s="1" t="s">
        <v>1113</v>
      </c>
      <c r="C70" s="1" t="s">
        <v>1090</v>
      </c>
      <c r="D70" s="1" t="s">
        <v>1096</v>
      </c>
      <c r="E70" s="1" t="s">
        <v>925</v>
      </c>
    </row>
    <row r="71" spans="1:5" x14ac:dyDescent="0.25">
      <c r="A71" s="1">
        <v>91500</v>
      </c>
      <c r="B71" s="1" t="s">
        <v>1114</v>
      </c>
      <c r="C71" s="1" t="s">
        <v>1090</v>
      </c>
      <c r="D71" s="1" t="s">
        <v>1096</v>
      </c>
      <c r="E71" s="1" t="s">
        <v>925</v>
      </c>
    </row>
    <row r="72" spans="1:5" x14ac:dyDescent="0.25">
      <c r="A72" s="1">
        <v>91501</v>
      </c>
      <c r="B72" s="1" t="s">
        <v>1115</v>
      </c>
      <c r="C72" s="1" t="s">
        <v>1090</v>
      </c>
      <c r="D72" s="1" t="s">
        <v>1096</v>
      </c>
      <c r="E72" s="1" t="s">
        <v>925</v>
      </c>
    </row>
    <row r="73" spans="1:5" x14ac:dyDescent="0.25">
      <c r="A73" s="1">
        <v>91502</v>
      </c>
      <c r="B73" s="1" t="s">
        <v>1115</v>
      </c>
      <c r="C73" s="1" t="s">
        <v>1090</v>
      </c>
      <c r="D73" s="1" t="s">
        <v>1096</v>
      </c>
      <c r="E73" s="1" t="s">
        <v>925</v>
      </c>
    </row>
    <row r="74" spans="1:5" x14ac:dyDescent="0.25">
      <c r="A74" s="1">
        <v>91503</v>
      </c>
      <c r="B74" s="1" t="s">
        <v>1114</v>
      </c>
      <c r="C74" s="1" t="s">
        <v>1090</v>
      </c>
      <c r="D74" s="1" t="s">
        <v>1096</v>
      </c>
      <c r="E74" s="1" t="s">
        <v>925</v>
      </c>
    </row>
    <row r="75" spans="1:5" x14ac:dyDescent="0.25">
      <c r="A75" s="1">
        <v>91504</v>
      </c>
      <c r="B75" s="1" t="s">
        <v>1115</v>
      </c>
      <c r="C75" s="1" t="s">
        <v>1090</v>
      </c>
      <c r="D75" s="1" t="s">
        <v>1096</v>
      </c>
      <c r="E75" s="1" t="s">
        <v>925</v>
      </c>
    </row>
    <row r="76" spans="1:5" x14ac:dyDescent="0.25">
      <c r="A76" s="1">
        <v>91505</v>
      </c>
      <c r="B76" s="1" t="s">
        <v>1115</v>
      </c>
      <c r="C76" s="1" t="s">
        <v>1090</v>
      </c>
      <c r="D76" s="1" t="s">
        <v>1096</v>
      </c>
      <c r="E76" s="1" t="s">
        <v>925</v>
      </c>
    </row>
    <row r="77" spans="1:5" x14ac:dyDescent="0.25">
      <c r="A77" s="1">
        <v>91506</v>
      </c>
      <c r="B77" s="1" t="s">
        <v>1115</v>
      </c>
      <c r="C77" s="1" t="s">
        <v>1090</v>
      </c>
      <c r="D77" s="1" t="s">
        <v>1096</v>
      </c>
      <c r="E77" s="1" t="s">
        <v>925</v>
      </c>
    </row>
    <row r="78" spans="1:5" x14ac:dyDescent="0.25">
      <c r="A78" s="1">
        <v>91507</v>
      </c>
      <c r="B78" s="1" t="s">
        <v>1114</v>
      </c>
      <c r="C78" s="1" t="s">
        <v>1090</v>
      </c>
      <c r="D78" s="1" t="s">
        <v>1096</v>
      </c>
      <c r="E78" s="1" t="s">
        <v>925</v>
      </c>
    </row>
    <row r="79" spans="1:5" x14ac:dyDescent="0.25">
      <c r="A79" s="1">
        <v>91510</v>
      </c>
      <c r="B79" s="1" t="s">
        <v>1114</v>
      </c>
      <c r="C79" s="1" t="s">
        <v>1090</v>
      </c>
      <c r="D79" s="1" t="s">
        <v>1096</v>
      </c>
      <c r="E79" s="1" t="s">
        <v>925</v>
      </c>
    </row>
    <row r="80" spans="1:5" x14ac:dyDescent="0.25">
      <c r="A80" s="1">
        <v>91520</v>
      </c>
      <c r="B80" s="1" t="s">
        <v>1114</v>
      </c>
      <c r="C80" s="1" t="s">
        <v>1090</v>
      </c>
      <c r="D80" s="1" t="s">
        <v>1096</v>
      </c>
      <c r="E80" s="1" t="s">
        <v>925</v>
      </c>
    </row>
    <row r="81" spans="1:5" x14ac:dyDescent="0.25">
      <c r="A81" s="1">
        <v>91521</v>
      </c>
      <c r="B81" s="1" t="s">
        <v>1115</v>
      </c>
      <c r="C81" s="1" t="s">
        <v>1090</v>
      </c>
      <c r="D81" s="1" t="s">
        <v>1096</v>
      </c>
      <c r="E81" s="1" t="s">
        <v>925</v>
      </c>
    </row>
    <row r="82" spans="1:5" x14ac:dyDescent="0.25">
      <c r="A82" s="1">
        <v>91522</v>
      </c>
      <c r="B82" s="1" t="s">
        <v>1115</v>
      </c>
      <c r="C82" s="1" t="s">
        <v>1090</v>
      </c>
      <c r="D82" s="1" t="s">
        <v>1096</v>
      </c>
      <c r="E82" s="1" t="s">
        <v>925</v>
      </c>
    </row>
    <row r="83" spans="1:5" x14ac:dyDescent="0.25">
      <c r="A83" s="1">
        <v>91523</v>
      </c>
      <c r="B83" s="1" t="s">
        <v>1115</v>
      </c>
      <c r="C83" s="1" t="s">
        <v>1090</v>
      </c>
      <c r="D83" s="1" t="s">
        <v>1096</v>
      </c>
      <c r="E83" s="1" t="s">
        <v>925</v>
      </c>
    </row>
    <row r="84" spans="1:5" x14ac:dyDescent="0.25">
      <c r="A84" s="1">
        <v>91526</v>
      </c>
      <c r="B84" s="1" t="s">
        <v>1115</v>
      </c>
      <c r="C84" s="1" t="s">
        <v>1090</v>
      </c>
      <c r="D84" s="1" t="s">
        <v>1096</v>
      </c>
      <c r="E84" s="1" t="s">
        <v>925</v>
      </c>
    </row>
    <row r="85" spans="1:5" x14ac:dyDescent="0.25">
      <c r="A85" s="1">
        <v>91372</v>
      </c>
      <c r="B85" s="1" t="s">
        <v>2234</v>
      </c>
      <c r="C85" s="1" t="s">
        <v>1090</v>
      </c>
      <c r="D85" s="1" t="s">
        <v>1096</v>
      </c>
      <c r="E85" s="1" t="s">
        <v>913</v>
      </c>
    </row>
    <row r="86" spans="1:5" x14ac:dyDescent="0.25">
      <c r="A86" s="1">
        <v>93010</v>
      </c>
      <c r="B86" s="1" t="s">
        <v>1116</v>
      </c>
      <c r="C86" s="1" t="s">
        <v>1090</v>
      </c>
      <c r="D86" s="1" t="s">
        <v>1096</v>
      </c>
      <c r="E86" s="1" t="s">
        <v>967</v>
      </c>
    </row>
    <row r="87" spans="1:5" x14ac:dyDescent="0.25">
      <c r="A87" s="1">
        <v>93011</v>
      </c>
      <c r="B87" s="1" t="s">
        <v>1116</v>
      </c>
      <c r="C87" s="1" t="s">
        <v>1090</v>
      </c>
      <c r="D87" s="1" t="s">
        <v>1096</v>
      </c>
      <c r="E87" s="1" t="s">
        <v>967</v>
      </c>
    </row>
    <row r="88" spans="1:5" x14ac:dyDescent="0.25">
      <c r="A88" s="1">
        <v>93012</v>
      </c>
      <c r="B88" s="1" t="s">
        <v>1116</v>
      </c>
      <c r="C88" s="1" t="s">
        <v>1090</v>
      </c>
      <c r="D88" s="1" t="s">
        <v>1096</v>
      </c>
      <c r="E88" s="1" t="s">
        <v>967</v>
      </c>
    </row>
    <row r="89" spans="1:5" x14ac:dyDescent="0.25">
      <c r="A89" s="1">
        <v>91303</v>
      </c>
      <c r="B89" s="1" t="s">
        <v>1117</v>
      </c>
      <c r="C89" s="1" t="s">
        <v>1090</v>
      </c>
      <c r="D89" s="1" t="s">
        <v>1096</v>
      </c>
      <c r="E89" s="1" t="s">
        <v>913</v>
      </c>
    </row>
    <row r="90" spans="1:5" x14ac:dyDescent="0.25">
      <c r="A90" s="1">
        <v>91304</v>
      </c>
      <c r="B90" s="1" t="s">
        <v>1117</v>
      </c>
      <c r="C90" s="1" t="s">
        <v>1090</v>
      </c>
      <c r="D90" s="1" t="s">
        <v>1096</v>
      </c>
      <c r="E90" s="1" t="s">
        <v>925</v>
      </c>
    </row>
    <row r="91" spans="1:5" x14ac:dyDescent="0.25">
      <c r="A91" s="1">
        <v>91305</v>
      </c>
      <c r="B91" s="1" t="s">
        <v>1117</v>
      </c>
      <c r="C91" s="1" t="s">
        <v>1090</v>
      </c>
      <c r="D91" s="1" t="s">
        <v>1096</v>
      </c>
      <c r="E91" s="1" t="s">
        <v>925</v>
      </c>
    </row>
    <row r="92" spans="1:5" x14ac:dyDescent="0.25">
      <c r="A92" s="1">
        <v>91307</v>
      </c>
      <c r="B92" s="1" t="s">
        <v>1117</v>
      </c>
      <c r="C92" s="1" t="s">
        <v>1090</v>
      </c>
      <c r="D92" s="1" t="s">
        <v>1096</v>
      </c>
      <c r="E92" s="1" t="s">
        <v>925</v>
      </c>
    </row>
    <row r="93" spans="1:5" x14ac:dyDescent="0.25">
      <c r="A93" s="1">
        <v>91308</v>
      </c>
      <c r="B93" s="1" t="s">
        <v>1117</v>
      </c>
      <c r="C93" s="1" t="s">
        <v>1090</v>
      </c>
      <c r="D93" s="1" t="s">
        <v>1096</v>
      </c>
      <c r="E93" s="1" t="s">
        <v>925</v>
      </c>
    </row>
    <row r="94" spans="1:5" x14ac:dyDescent="0.25">
      <c r="A94" s="1">
        <v>91309</v>
      </c>
      <c r="B94" s="1" t="s">
        <v>1117</v>
      </c>
      <c r="C94" s="1" t="s">
        <v>1090</v>
      </c>
      <c r="D94" s="1" t="s">
        <v>1096</v>
      </c>
      <c r="E94" s="1" t="s">
        <v>925</v>
      </c>
    </row>
    <row r="95" spans="1:5" x14ac:dyDescent="0.25">
      <c r="A95" s="1">
        <v>91386</v>
      </c>
      <c r="B95" s="1" t="s">
        <v>2235</v>
      </c>
      <c r="C95" s="1" t="s">
        <v>1090</v>
      </c>
      <c r="D95" s="1" t="s">
        <v>1096</v>
      </c>
      <c r="E95" s="1" t="s">
        <v>918</v>
      </c>
    </row>
    <row r="96" spans="1:5" x14ac:dyDescent="0.25">
      <c r="A96" s="1">
        <v>90745</v>
      </c>
      <c r="B96" s="1" t="s">
        <v>1118</v>
      </c>
      <c r="C96" s="1" t="s">
        <v>1090</v>
      </c>
      <c r="D96" s="1" t="s">
        <v>1096</v>
      </c>
      <c r="E96" s="1" t="s">
        <v>925</v>
      </c>
    </row>
    <row r="97" spans="1:5" x14ac:dyDescent="0.25">
      <c r="A97" s="1">
        <v>90746</v>
      </c>
      <c r="B97" s="1" t="s">
        <v>1118</v>
      </c>
      <c r="C97" s="1" t="s">
        <v>1090</v>
      </c>
      <c r="D97" s="1" t="s">
        <v>1096</v>
      </c>
      <c r="E97" s="1" t="s">
        <v>925</v>
      </c>
    </row>
    <row r="98" spans="1:5" x14ac:dyDescent="0.25">
      <c r="A98" s="1">
        <v>90749</v>
      </c>
      <c r="B98" s="1" t="s">
        <v>1118</v>
      </c>
      <c r="C98" s="1" t="s">
        <v>1090</v>
      </c>
      <c r="D98" s="1" t="s">
        <v>1096</v>
      </c>
      <c r="E98" s="1" t="s">
        <v>925</v>
      </c>
    </row>
    <row r="99" spans="1:5" x14ac:dyDescent="0.25">
      <c r="A99" s="1">
        <v>90703</v>
      </c>
      <c r="B99" s="1" t="s">
        <v>1119</v>
      </c>
      <c r="C99" s="1" t="s">
        <v>1090</v>
      </c>
      <c r="D99" s="1" t="s">
        <v>1096</v>
      </c>
      <c r="E99" s="1" t="s">
        <v>925</v>
      </c>
    </row>
    <row r="100" spans="1:5" x14ac:dyDescent="0.25">
      <c r="A100" s="1">
        <v>91311</v>
      </c>
      <c r="B100" s="1" t="s">
        <v>1120</v>
      </c>
      <c r="C100" s="1" t="s">
        <v>1090</v>
      </c>
      <c r="D100" s="1" t="s">
        <v>1096</v>
      </c>
      <c r="E100" s="1" t="s">
        <v>918</v>
      </c>
    </row>
    <row r="101" spans="1:5" x14ac:dyDescent="0.25">
      <c r="A101" s="1">
        <v>91312</v>
      </c>
      <c r="B101" s="1" t="s">
        <v>1120</v>
      </c>
      <c r="C101" s="1" t="s">
        <v>1090</v>
      </c>
      <c r="D101" s="1" t="s">
        <v>1096</v>
      </c>
      <c r="E101" s="1" t="s">
        <v>925</v>
      </c>
    </row>
    <row r="102" spans="1:5" x14ac:dyDescent="0.25">
      <c r="A102" s="1">
        <v>91313</v>
      </c>
      <c r="B102" s="1" t="s">
        <v>1120</v>
      </c>
      <c r="C102" s="1" t="s">
        <v>1090</v>
      </c>
      <c r="D102" s="1" t="s">
        <v>1096</v>
      </c>
      <c r="E102" s="1" t="s">
        <v>925</v>
      </c>
    </row>
    <row r="103" spans="1:5" x14ac:dyDescent="0.25">
      <c r="A103" s="1">
        <v>91708</v>
      </c>
      <c r="B103" s="1" t="s">
        <v>1121</v>
      </c>
      <c r="C103" s="1" t="s">
        <v>1090</v>
      </c>
      <c r="D103" s="1" t="s">
        <v>1096</v>
      </c>
      <c r="E103" s="1" t="s">
        <v>931</v>
      </c>
    </row>
    <row r="104" spans="1:5" x14ac:dyDescent="0.25">
      <c r="A104" s="1">
        <v>91710</v>
      </c>
      <c r="B104" s="1" t="s">
        <v>1121</v>
      </c>
      <c r="C104" s="1" t="s">
        <v>1090</v>
      </c>
      <c r="D104" s="1" t="s">
        <v>1096</v>
      </c>
      <c r="E104" s="1" t="s">
        <v>931</v>
      </c>
    </row>
    <row r="105" spans="1:5" x14ac:dyDescent="0.25">
      <c r="A105" s="1">
        <v>91709</v>
      </c>
      <c r="B105" s="1" t="s">
        <v>1122</v>
      </c>
      <c r="C105" s="1" t="s">
        <v>1090</v>
      </c>
      <c r="D105" s="1" t="s">
        <v>1096</v>
      </c>
      <c r="E105" s="1" t="s">
        <v>931</v>
      </c>
    </row>
    <row r="106" spans="1:5" x14ac:dyDescent="0.25">
      <c r="A106" s="1">
        <v>91714</v>
      </c>
      <c r="B106" s="1" t="s">
        <v>1123</v>
      </c>
      <c r="C106" s="1" t="s">
        <v>1090</v>
      </c>
      <c r="D106" s="1" t="s">
        <v>1096</v>
      </c>
      <c r="E106" s="1" t="s">
        <v>918</v>
      </c>
    </row>
    <row r="107" spans="1:5" x14ac:dyDescent="0.25">
      <c r="A107" s="1">
        <v>917115</v>
      </c>
      <c r="B107" s="1" t="s">
        <v>1123</v>
      </c>
      <c r="C107" s="1" t="s">
        <v>1090</v>
      </c>
      <c r="D107" s="1" t="s">
        <v>1096</v>
      </c>
      <c r="E107" s="1" t="s">
        <v>918</v>
      </c>
    </row>
    <row r="108" spans="1:5" x14ac:dyDescent="0.25">
      <c r="A108" s="1">
        <v>91716</v>
      </c>
      <c r="B108" s="1" t="s">
        <v>1123</v>
      </c>
      <c r="C108" s="1" t="s">
        <v>1090</v>
      </c>
      <c r="D108" s="1" t="s">
        <v>1096</v>
      </c>
      <c r="E108" s="1" t="s">
        <v>918</v>
      </c>
    </row>
    <row r="109" spans="1:5" x14ac:dyDescent="0.25">
      <c r="A109" s="1">
        <v>91711</v>
      </c>
      <c r="B109" s="1" t="s">
        <v>1124</v>
      </c>
      <c r="C109" s="1" t="s">
        <v>1090</v>
      </c>
      <c r="D109" s="1" t="s">
        <v>1096</v>
      </c>
      <c r="E109" s="1" t="s">
        <v>936</v>
      </c>
    </row>
    <row r="110" spans="1:5" x14ac:dyDescent="0.25">
      <c r="A110" s="1">
        <v>92324</v>
      </c>
      <c r="B110" s="1" t="s">
        <v>1125</v>
      </c>
      <c r="C110" s="1" t="s">
        <v>1090</v>
      </c>
      <c r="D110" s="1" t="s">
        <v>1096</v>
      </c>
      <c r="E110" s="1" t="s">
        <v>929</v>
      </c>
    </row>
    <row r="111" spans="1:5" x14ac:dyDescent="0.25">
      <c r="A111" s="1">
        <v>90022</v>
      </c>
      <c r="B111" s="1" t="s">
        <v>1126</v>
      </c>
      <c r="C111" s="1" t="s">
        <v>1090</v>
      </c>
      <c r="D111" s="1" t="s">
        <v>1096</v>
      </c>
      <c r="E111" s="1" t="s">
        <v>925</v>
      </c>
    </row>
    <row r="112" spans="1:5" x14ac:dyDescent="0.25">
      <c r="A112" s="1">
        <v>90040</v>
      </c>
      <c r="B112" s="1" t="s">
        <v>1127</v>
      </c>
      <c r="C112" s="1" t="s">
        <v>1090</v>
      </c>
      <c r="D112" s="1" t="s">
        <v>1096</v>
      </c>
      <c r="E112" s="1" t="s">
        <v>925</v>
      </c>
    </row>
    <row r="113" spans="1:5" x14ac:dyDescent="0.25">
      <c r="A113" s="1">
        <v>90223</v>
      </c>
      <c r="B113" s="1" t="s">
        <v>1128</v>
      </c>
      <c r="C113" s="1" t="s">
        <v>1090</v>
      </c>
      <c r="D113" s="1" t="s">
        <v>1096</v>
      </c>
      <c r="E113" s="1" t="s">
        <v>916</v>
      </c>
    </row>
    <row r="114" spans="1:5" x14ac:dyDescent="0.25">
      <c r="A114" s="1">
        <v>90224</v>
      </c>
      <c r="B114" s="1" t="s">
        <v>1128</v>
      </c>
      <c r="C114" s="1" t="s">
        <v>1090</v>
      </c>
      <c r="D114" s="1" t="s">
        <v>1096</v>
      </c>
      <c r="E114" s="1" t="s">
        <v>916</v>
      </c>
    </row>
    <row r="115" spans="1:5" x14ac:dyDescent="0.25">
      <c r="A115" s="1">
        <v>91718</v>
      </c>
      <c r="B115" s="1" t="s">
        <v>1129</v>
      </c>
      <c r="C115" s="1" t="s">
        <v>1090</v>
      </c>
      <c r="D115" s="1" t="s">
        <v>1096</v>
      </c>
      <c r="E115" s="1" t="s">
        <v>936</v>
      </c>
    </row>
    <row r="116" spans="1:5" x14ac:dyDescent="0.25">
      <c r="A116" s="1">
        <v>91719</v>
      </c>
      <c r="B116" s="1" t="s">
        <v>1129</v>
      </c>
      <c r="C116" s="1" t="s">
        <v>1090</v>
      </c>
      <c r="D116" s="1" t="s">
        <v>1096</v>
      </c>
      <c r="E116" s="1" t="s">
        <v>931</v>
      </c>
    </row>
    <row r="117" spans="1:5" x14ac:dyDescent="0.25">
      <c r="A117" s="1">
        <v>91720</v>
      </c>
      <c r="B117" s="1" t="s">
        <v>1129</v>
      </c>
      <c r="C117" s="1" t="s">
        <v>1090</v>
      </c>
      <c r="D117" s="1" t="s">
        <v>1096</v>
      </c>
      <c r="E117" s="1" t="s">
        <v>931</v>
      </c>
    </row>
    <row r="118" spans="1:5" x14ac:dyDescent="0.25">
      <c r="A118" s="1">
        <v>92877</v>
      </c>
      <c r="B118" s="1" t="s">
        <v>1130</v>
      </c>
      <c r="C118" s="1" t="s">
        <v>1090</v>
      </c>
      <c r="D118" s="1" t="s">
        <v>1096</v>
      </c>
      <c r="E118" s="1" t="s">
        <v>936</v>
      </c>
    </row>
    <row r="119" spans="1:5" x14ac:dyDescent="0.25">
      <c r="A119" s="1">
        <v>92878</v>
      </c>
      <c r="B119" s="1" t="s">
        <v>1130</v>
      </c>
      <c r="C119" s="1" t="s">
        <v>1090</v>
      </c>
      <c r="D119" s="1" t="s">
        <v>1096</v>
      </c>
      <c r="E119" s="1" t="s">
        <v>931</v>
      </c>
    </row>
    <row r="120" spans="1:5" x14ac:dyDescent="0.25">
      <c r="A120" s="1">
        <v>92879</v>
      </c>
      <c r="B120" s="1" t="s">
        <v>1130</v>
      </c>
      <c r="C120" s="1" t="s">
        <v>1090</v>
      </c>
      <c r="D120" s="1" t="s">
        <v>1096</v>
      </c>
      <c r="E120" s="1" t="s">
        <v>936</v>
      </c>
    </row>
    <row r="121" spans="1:5" x14ac:dyDescent="0.25">
      <c r="A121" s="1">
        <v>92880</v>
      </c>
      <c r="B121" s="1" t="s">
        <v>1130</v>
      </c>
      <c r="C121" s="1" t="s">
        <v>1090</v>
      </c>
      <c r="D121" s="1" t="s">
        <v>1096</v>
      </c>
      <c r="E121" s="1" t="s">
        <v>931</v>
      </c>
    </row>
    <row r="122" spans="1:5" x14ac:dyDescent="0.25">
      <c r="A122" s="1">
        <v>92881</v>
      </c>
      <c r="B122" s="1" t="s">
        <v>1130</v>
      </c>
      <c r="C122" s="1" t="s">
        <v>1090</v>
      </c>
      <c r="D122" s="1" t="s">
        <v>1096</v>
      </c>
      <c r="E122" s="1" t="s">
        <v>936</v>
      </c>
    </row>
    <row r="123" spans="1:5" x14ac:dyDescent="0.25">
      <c r="A123" s="1">
        <v>92882</v>
      </c>
      <c r="B123" s="1" t="s">
        <v>1130</v>
      </c>
      <c r="C123" s="1" t="s">
        <v>1090</v>
      </c>
      <c r="D123" s="1" t="s">
        <v>1096</v>
      </c>
      <c r="E123" s="1" t="s">
        <v>936</v>
      </c>
    </row>
    <row r="124" spans="1:5" x14ac:dyDescent="0.25">
      <c r="A124" s="1">
        <v>92883</v>
      </c>
      <c r="B124" s="1" t="s">
        <v>1130</v>
      </c>
      <c r="C124" s="1" t="s">
        <v>1090</v>
      </c>
      <c r="D124" s="1" t="s">
        <v>1096</v>
      </c>
      <c r="E124" s="1" t="s">
        <v>931</v>
      </c>
    </row>
    <row r="125" spans="1:5" x14ac:dyDescent="0.25">
      <c r="A125" s="1">
        <v>92625</v>
      </c>
      <c r="B125" s="1" t="s">
        <v>2236</v>
      </c>
      <c r="C125" s="1" t="s">
        <v>1090</v>
      </c>
      <c r="D125" s="1" t="s">
        <v>1096</v>
      </c>
      <c r="E125" s="1" t="s">
        <v>931</v>
      </c>
    </row>
    <row r="126" spans="1:5" x14ac:dyDescent="0.25">
      <c r="A126" s="1">
        <v>92626</v>
      </c>
      <c r="B126" s="1" t="s">
        <v>1131</v>
      </c>
      <c r="C126" s="1" t="s">
        <v>1090</v>
      </c>
      <c r="D126" s="1" t="s">
        <v>1096</v>
      </c>
      <c r="E126" s="1" t="s">
        <v>918</v>
      </c>
    </row>
    <row r="127" spans="1:5" x14ac:dyDescent="0.25">
      <c r="A127" s="1">
        <v>92627</v>
      </c>
      <c r="B127" s="1" t="s">
        <v>1131</v>
      </c>
      <c r="C127" s="1" t="s">
        <v>1090</v>
      </c>
      <c r="D127" s="1" t="s">
        <v>1096</v>
      </c>
      <c r="E127" s="1" t="s">
        <v>918</v>
      </c>
    </row>
    <row r="128" spans="1:5" x14ac:dyDescent="0.25">
      <c r="A128" s="1">
        <v>91722</v>
      </c>
      <c r="B128" s="1" t="s">
        <v>1132</v>
      </c>
      <c r="C128" s="1" t="s">
        <v>1090</v>
      </c>
      <c r="D128" s="1" t="s">
        <v>1096</v>
      </c>
      <c r="E128" s="1" t="s">
        <v>918</v>
      </c>
    </row>
    <row r="129" spans="1:5" x14ac:dyDescent="0.25">
      <c r="A129" s="1">
        <v>91723</v>
      </c>
      <c r="B129" s="1" t="s">
        <v>1132</v>
      </c>
      <c r="C129" s="1" t="s">
        <v>1090</v>
      </c>
      <c r="D129" s="1" t="s">
        <v>1096</v>
      </c>
      <c r="E129" s="1" t="s">
        <v>918</v>
      </c>
    </row>
    <row r="130" spans="1:5" x14ac:dyDescent="0.25">
      <c r="A130" s="1">
        <v>91724</v>
      </c>
      <c r="B130" s="1" t="s">
        <v>1132</v>
      </c>
      <c r="C130" s="1" t="s">
        <v>1090</v>
      </c>
      <c r="D130" s="1" t="s">
        <v>1096</v>
      </c>
      <c r="E130" s="1" t="s">
        <v>918</v>
      </c>
    </row>
    <row r="131" spans="1:5" x14ac:dyDescent="0.25">
      <c r="A131" s="1">
        <v>90201</v>
      </c>
      <c r="B131" s="1" t="s">
        <v>1133</v>
      </c>
      <c r="C131" s="1" t="s">
        <v>1090</v>
      </c>
      <c r="D131" s="1" t="s">
        <v>1096</v>
      </c>
      <c r="E131" s="1" t="s">
        <v>925</v>
      </c>
    </row>
    <row r="132" spans="1:5" x14ac:dyDescent="0.25">
      <c r="A132" s="1">
        <v>90230</v>
      </c>
      <c r="B132" s="1" t="s">
        <v>1134</v>
      </c>
      <c r="C132" s="1" t="s">
        <v>1090</v>
      </c>
      <c r="D132" s="1" t="s">
        <v>1096</v>
      </c>
      <c r="E132" s="1" t="s">
        <v>916</v>
      </c>
    </row>
    <row r="133" spans="1:5" x14ac:dyDescent="0.25">
      <c r="A133" s="1">
        <v>90231</v>
      </c>
      <c r="B133" s="1" t="s">
        <v>1134</v>
      </c>
      <c r="C133" s="1" t="s">
        <v>1090</v>
      </c>
      <c r="D133" s="1" t="s">
        <v>1096</v>
      </c>
      <c r="E133" s="1" t="s">
        <v>916</v>
      </c>
    </row>
    <row r="134" spans="1:5" x14ac:dyDescent="0.25">
      <c r="A134" s="1">
        <v>90232</v>
      </c>
      <c r="B134" s="1" t="s">
        <v>1134</v>
      </c>
      <c r="C134" s="1" t="s">
        <v>1090</v>
      </c>
      <c r="D134" s="1" t="s">
        <v>1096</v>
      </c>
      <c r="E134" s="1" t="s">
        <v>916</v>
      </c>
    </row>
    <row r="135" spans="1:5" x14ac:dyDescent="0.25">
      <c r="A135" s="1">
        <v>90233</v>
      </c>
      <c r="B135" s="1" t="s">
        <v>1134</v>
      </c>
      <c r="C135" s="1" t="s">
        <v>1090</v>
      </c>
      <c r="D135" s="1" t="s">
        <v>1096</v>
      </c>
      <c r="E135" s="1" t="s">
        <v>916</v>
      </c>
    </row>
    <row r="136" spans="1:5" x14ac:dyDescent="0.25">
      <c r="A136" s="1">
        <v>90630</v>
      </c>
      <c r="B136" s="1" t="s">
        <v>1135</v>
      </c>
      <c r="C136" s="1" t="s">
        <v>1090</v>
      </c>
      <c r="D136" s="1" t="s">
        <v>1096</v>
      </c>
      <c r="E136" s="1" t="s">
        <v>925</v>
      </c>
    </row>
    <row r="137" spans="1:5" x14ac:dyDescent="0.25">
      <c r="A137" s="1">
        <v>90090</v>
      </c>
      <c r="B137" s="1" t="s">
        <v>1136</v>
      </c>
      <c r="C137" s="1" t="s">
        <v>1090</v>
      </c>
      <c r="D137" s="1" t="s">
        <v>1096</v>
      </c>
      <c r="E137" s="1" t="s">
        <v>916</v>
      </c>
    </row>
    <row r="138" spans="1:5" x14ac:dyDescent="0.25">
      <c r="A138" s="1">
        <v>90240</v>
      </c>
      <c r="B138" s="1" t="s">
        <v>1137</v>
      </c>
      <c r="C138" s="1" t="s">
        <v>1090</v>
      </c>
      <c r="D138" s="1" t="s">
        <v>1096</v>
      </c>
      <c r="E138" s="1" t="s">
        <v>925</v>
      </c>
    </row>
    <row r="139" spans="1:5" x14ac:dyDescent="0.25">
      <c r="A139" s="1">
        <v>90241</v>
      </c>
      <c r="B139" s="1" t="s">
        <v>1137</v>
      </c>
      <c r="C139" s="1" t="s">
        <v>1090</v>
      </c>
      <c r="D139" s="1" t="s">
        <v>1096</v>
      </c>
      <c r="E139" s="1" t="s">
        <v>925</v>
      </c>
    </row>
    <row r="140" spans="1:5" x14ac:dyDescent="0.25">
      <c r="A140" s="1">
        <v>90242</v>
      </c>
      <c r="B140" s="1" t="s">
        <v>1137</v>
      </c>
      <c r="C140" s="1" t="s">
        <v>1090</v>
      </c>
      <c r="D140" s="1" t="s">
        <v>1096</v>
      </c>
      <c r="E140" s="1" t="s">
        <v>925</v>
      </c>
    </row>
    <row r="141" spans="1:5" x14ac:dyDescent="0.25">
      <c r="A141" s="1">
        <v>91008</v>
      </c>
      <c r="B141" s="1" t="s">
        <v>1138</v>
      </c>
      <c r="C141" s="1" t="s">
        <v>1090</v>
      </c>
      <c r="D141" s="1" t="s">
        <v>1096</v>
      </c>
      <c r="E141" s="1" t="s">
        <v>918</v>
      </c>
    </row>
    <row r="142" spans="1:5" x14ac:dyDescent="0.25">
      <c r="A142" s="1">
        <v>91009</v>
      </c>
      <c r="B142" s="1" t="s">
        <v>1138</v>
      </c>
      <c r="C142" s="1" t="s">
        <v>1090</v>
      </c>
      <c r="D142" s="1" t="s">
        <v>1096</v>
      </c>
      <c r="E142" s="1" t="s">
        <v>918</v>
      </c>
    </row>
    <row r="143" spans="1:5" x14ac:dyDescent="0.25">
      <c r="A143" s="1">
        <v>91010</v>
      </c>
      <c r="B143" s="1" t="s">
        <v>1138</v>
      </c>
      <c r="C143" s="1" t="s">
        <v>1090</v>
      </c>
      <c r="D143" s="1" t="s">
        <v>1096</v>
      </c>
      <c r="E143" s="1" t="s">
        <v>918</v>
      </c>
    </row>
    <row r="144" spans="1:5" x14ac:dyDescent="0.25">
      <c r="A144" s="1">
        <v>91731</v>
      </c>
      <c r="B144" s="1" t="s">
        <v>1139</v>
      </c>
      <c r="C144" s="1" t="s">
        <v>1090</v>
      </c>
      <c r="D144" s="1" t="s">
        <v>1096</v>
      </c>
      <c r="E144" s="1" t="s">
        <v>925</v>
      </c>
    </row>
    <row r="145" spans="1:5" x14ac:dyDescent="0.25">
      <c r="A145" s="1">
        <v>91732</v>
      </c>
      <c r="B145" s="1" t="s">
        <v>1139</v>
      </c>
      <c r="C145" s="1" t="s">
        <v>1090</v>
      </c>
      <c r="D145" s="1" t="s">
        <v>1096</v>
      </c>
      <c r="E145" s="1" t="s">
        <v>925</v>
      </c>
    </row>
    <row r="146" spans="1:5" x14ac:dyDescent="0.25">
      <c r="A146" s="1">
        <v>91734</v>
      </c>
      <c r="B146" s="1" t="s">
        <v>1140</v>
      </c>
      <c r="C146" s="1" t="s">
        <v>1090</v>
      </c>
      <c r="D146" s="1" t="s">
        <v>1096</v>
      </c>
      <c r="E146" s="1" t="s">
        <v>925</v>
      </c>
    </row>
    <row r="147" spans="1:5" x14ac:dyDescent="0.25">
      <c r="A147" s="1">
        <v>91735</v>
      </c>
      <c r="B147" s="1" t="s">
        <v>1140</v>
      </c>
      <c r="C147" s="1" t="s">
        <v>1090</v>
      </c>
      <c r="D147" s="1" t="s">
        <v>1096</v>
      </c>
      <c r="E147" s="1" t="s">
        <v>925</v>
      </c>
    </row>
    <row r="148" spans="1:5" x14ac:dyDescent="0.25">
      <c r="A148" s="1">
        <v>90245</v>
      </c>
      <c r="B148" s="1" t="s">
        <v>1141</v>
      </c>
      <c r="C148" s="1" t="s">
        <v>1090</v>
      </c>
      <c r="D148" s="1" t="s">
        <v>1096</v>
      </c>
      <c r="E148" s="1" t="s">
        <v>916</v>
      </c>
    </row>
    <row r="149" spans="1:5" x14ac:dyDescent="0.25">
      <c r="A149" s="1">
        <v>90032</v>
      </c>
      <c r="B149" s="1" t="s">
        <v>1142</v>
      </c>
      <c r="C149" s="1" t="s">
        <v>1090</v>
      </c>
      <c r="D149" s="1" t="s">
        <v>1096</v>
      </c>
      <c r="E149" s="1" t="s">
        <v>925</v>
      </c>
    </row>
    <row r="150" spans="1:5" x14ac:dyDescent="0.25">
      <c r="A150" s="1">
        <v>91436</v>
      </c>
      <c r="B150" s="1" t="s">
        <v>1143</v>
      </c>
      <c r="C150" s="1" t="s">
        <v>1090</v>
      </c>
      <c r="D150" s="1" t="s">
        <v>1096</v>
      </c>
      <c r="E150" s="1" t="s">
        <v>918</v>
      </c>
    </row>
    <row r="151" spans="1:5" x14ac:dyDescent="0.25">
      <c r="A151" s="1">
        <v>92335</v>
      </c>
      <c r="B151" s="1" t="s">
        <v>1144</v>
      </c>
      <c r="C151" s="1" t="s">
        <v>1090</v>
      </c>
      <c r="D151" s="1" t="s">
        <v>1096</v>
      </c>
      <c r="E151" s="1" t="s">
        <v>931</v>
      </c>
    </row>
    <row r="152" spans="1:5" x14ac:dyDescent="0.25">
      <c r="A152" s="1">
        <v>92336</v>
      </c>
      <c r="B152" s="1" t="s">
        <v>1144</v>
      </c>
      <c r="C152" s="1" t="s">
        <v>1090</v>
      </c>
      <c r="D152" s="1" t="s">
        <v>1096</v>
      </c>
      <c r="E152" s="1" t="s">
        <v>931</v>
      </c>
    </row>
    <row r="153" spans="1:5" x14ac:dyDescent="0.25">
      <c r="A153" s="1">
        <v>92337</v>
      </c>
      <c r="B153" s="1" t="s">
        <v>1144</v>
      </c>
      <c r="C153" s="1" t="s">
        <v>1090</v>
      </c>
      <c r="D153" s="1" t="s">
        <v>1096</v>
      </c>
      <c r="E153" s="1" t="s">
        <v>931</v>
      </c>
    </row>
    <row r="154" spans="1:5" x14ac:dyDescent="0.25">
      <c r="A154" s="1">
        <v>92610</v>
      </c>
      <c r="B154" s="1" t="s">
        <v>1145</v>
      </c>
      <c r="C154" s="1" t="s">
        <v>1090</v>
      </c>
      <c r="D154" s="1" t="s">
        <v>1096</v>
      </c>
      <c r="E154" s="1" t="s">
        <v>931</v>
      </c>
    </row>
    <row r="155" spans="1:5" x14ac:dyDescent="0.25">
      <c r="A155" s="1">
        <v>92708</v>
      </c>
      <c r="B155" s="1" t="s">
        <v>1146</v>
      </c>
      <c r="C155" s="1" t="s">
        <v>1090</v>
      </c>
      <c r="D155" s="1" t="s">
        <v>1096</v>
      </c>
      <c r="E155" s="1" t="s">
        <v>918</v>
      </c>
    </row>
    <row r="156" spans="1:5" x14ac:dyDescent="0.25">
      <c r="A156" s="1">
        <v>92728</v>
      </c>
      <c r="B156" s="1" t="s">
        <v>1147</v>
      </c>
      <c r="C156" s="1" t="s">
        <v>1090</v>
      </c>
      <c r="D156" s="1" t="s">
        <v>1096</v>
      </c>
      <c r="E156" s="1" t="s">
        <v>918</v>
      </c>
    </row>
    <row r="157" spans="1:5" x14ac:dyDescent="0.25">
      <c r="A157" s="1">
        <v>92831</v>
      </c>
      <c r="B157" s="1" t="s">
        <v>1148</v>
      </c>
      <c r="C157" s="1" t="s">
        <v>1090</v>
      </c>
      <c r="D157" s="1" t="s">
        <v>1096</v>
      </c>
      <c r="E157" s="1" t="s">
        <v>918</v>
      </c>
    </row>
    <row r="158" spans="1:5" x14ac:dyDescent="0.25">
      <c r="A158" s="1">
        <v>92832</v>
      </c>
      <c r="B158" s="1" t="s">
        <v>1148</v>
      </c>
      <c r="C158" s="1" t="s">
        <v>1090</v>
      </c>
      <c r="D158" s="1" t="s">
        <v>1096</v>
      </c>
      <c r="E158" s="1" t="s">
        <v>918</v>
      </c>
    </row>
    <row r="159" spans="1:5" x14ac:dyDescent="0.25">
      <c r="A159" s="1">
        <v>92833</v>
      </c>
      <c r="B159" s="1" t="s">
        <v>1148</v>
      </c>
      <c r="C159" s="1" t="s">
        <v>1090</v>
      </c>
      <c r="D159" s="1" t="s">
        <v>1096</v>
      </c>
      <c r="E159" s="1" t="s">
        <v>918</v>
      </c>
    </row>
    <row r="160" spans="1:5" x14ac:dyDescent="0.25">
      <c r="A160" s="1">
        <v>92835</v>
      </c>
      <c r="B160" s="1" t="s">
        <v>1148</v>
      </c>
      <c r="C160" s="1" t="s">
        <v>1090</v>
      </c>
      <c r="D160" s="1" t="s">
        <v>1096</v>
      </c>
      <c r="E160" s="1" t="s">
        <v>918</v>
      </c>
    </row>
    <row r="161" spans="1:5" x14ac:dyDescent="0.25">
      <c r="A161" s="1">
        <v>92840</v>
      </c>
      <c r="B161" s="1" t="s">
        <v>1149</v>
      </c>
      <c r="C161" s="1" t="s">
        <v>1090</v>
      </c>
      <c r="D161" s="1" t="s">
        <v>1096</v>
      </c>
      <c r="E161" s="1" t="s">
        <v>918</v>
      </c>
    </row>
    <row r="162" spans="1:5" x14ac:dyDescent="0.25">
      <c r="A162" s="1">
        <v>92841</v>
      </c>
      <c r="B162" s="1" t="s">
        <v>1149</v>
      </c>
      <c r="C162" s="1" t="s">
        <v>1090</v>
      </c>
      <c r="D162" s="1" t="s">
        <v>1096</v>
      </c>
      <c r="E162" s="1" t="s">
        <v>918</v>
      </c>
    </row>
    <row r="163" spans="1:5" x14ac:dyDescent="0.25">
      <c r="A163" s="1">
        <v>92843</v>
      </c>
      <c r="B163" s="1" t="s">
        <v>1149</v>
      </c>
      <c r="C163" s="1" t="s">
        <v>1090</v>
      </c>
      <c r="D163" s="1" t="s">
        <v>1096</v>
      </c>
      <c r="E163" s="1" t="s">
        <v>918</v>
      </c>
    </row>
    <row r="164" spans="1:5" x14ac:dyDescent="0.25">
      <c r="A164" s="1">
        <v>92844</v>
      </c>
      <c r="B164" s="1" t="s">
        <v>1149</v>
      </c>
      <c r="C164" s="1" t="s">
        <v>1090</v>
      </c>
      <c r="D164" s="1" t="s">
        <v>1096</v>
      </c>
      <c r="E164" s="1" t="s">
        <v>918</v>
      </c>
    </row>
    <row r="165" spans="1:5" x14ac:dyDescent="0.25">
      <c r="A165" s="1">
        <v>92845</v>
      </c>
      <c r="B165" s="1" t="s">
        <v>1149</v>
      </c>
      <c r="C165" s="1" t="s">
        <v>1090</v>
      </c>
      <c r="D165" s="1" t="s">
        <v>1096</v>
      </c>
      <c r="E165" s="1" t="s">
        <v>918</v>
      </c>
    </row>
    <row r="166" spans="1:5" x14ac:dyDescent="0.25">
      <c r="A166" s="1">
        <v>90247</v>
      </c>
      <c r="B166" s="1" t="s">
        <v>1150</v>
      </c>
      <c r="C166" s="1" t="s">
        <v>1090</v>
      </c>
      <c r="D166" s="1" t="s">
        <v>1096</v>
      </c>
      <c r="E166" s="1" t="s">
        <v>916</v>
      </c>
    </row>
    <row r="167" spans="1:5" x14ac:dyDescent="0.25">
      <c r="A167" s="1">
        <v>90248</v>
      </c>
      <c r="B167" s="1" t="s">
        <v>1150</v>
      </c>
      <c r="C167" s="1" t="s">
        <v>1090</v>
      </c>
      <c r="D167" s="1" t="s">
        <v>1096</v>
      </c>
      <c r="E167" s="1" t="s">
        <v>916</v>
      </c>
    </row>
    <row r="168" spans="1:5" x14ac:dyDescent="0.25">
      <c r="A168" s="1">
        <v>90249</v>
      </c>
      <c r="B168" s="1" t="s">
        <v>1150</v>
      </c>
      <c r="C168" s="1" t="s">
        <v>1090</v>
      </c>
      <c r="D168" s="1" t="s">
        <v>1096</v>
      </c>
      <c r="E168" s="1" t="s">
        <v>916</v>
      </c>
    </row>
    <row r="169" spans="1:5" x14ac:dyDescent="0.25">
      <c r="A169" s="1">
        <v>91200</v>
      </c>
      <c r="B169" s="1" t="s">
        <v>977</v>
      </c>
      <c r="C169" s="1" t="s">
        <v>1090</v>
      </c>
      <c r="D169" s="1" t="s">
        <v>1096</v>
      </c>
      <c r="E169" s="1" t="s">
        <v>918</v>
      </c>
    </row>
    <row r="170" spans="1:5" x14ac:dyDescent="0.25">
      <c r="A170" s="1">
        <v>91201</v>
      </c>
      <c r="B170" s="1" t="s">
        <v>977</v>
      </c>
      <c r="C170" s="1" t="s">
        <v>1090</v>
      </c>
      <c r="D170" s="1" t="s">
        <v>1096</v>
      </c>
      <c r="E170" s="1" t="s">
        <v>918</v>
      </c>
    </row>
    <row r="171" spans="1:5" x14ac:dyDescent="0.25">
      <c r="A171" s="1">
        <v>91202</v>
      </c>
      <c r="B171" s="1" t="s">
        <v>977</v>
      </c>
      <c r="C171" s="1" t="s">
        <v>1090</v>
      </c>
      <c r="D171" s="1" t="s">
        <v>1096</v>
      </c>
      <c r="E171" s="1" t="s">
        <v>918</v>
      </c>
    </row>
    <row r="172" spans="1:5" x14ac:dyDescent="0.25">
      <c r="A172" s="1">
        <v>91203</v>
      </c>
      <c r="B172" s="1" t="s">
        <v>977</v>
      </c>
      <c r="C172" s="1" t="s">
        <v>1090</v>
      </c>
      <c r="D172" s="1" t="s">
        <v>1096</v>
      </c>
      <c r="E172" s="1" t="s">
        <v>918</v>
      </c>
    </row>
    <row r="173" spans="1:5" x14ac:dyDescent="0.25">
      <c r="A173" s="1">
        <v>91204</v>
      </c>
      <c r="B173" s="1" t="s">
        <v>977</v>
      </c>
      <c r="C173" s="1" t="s">
        <v>1090</v>
      </c>
      <c r="D173" s="1" t="s">
        <v>1096</v>
      </c>
      <c r="E173" s="1" t="s">
        <v>918</v>
      </c>
    </row>
    <row r="174" spans="1:5" x14ac:dyDescent="0.25">
      <c r="A174" s="1">
        <v>91205</v>
      </c>
      <c r="B174" s="1" t="s">
        <v>977</v>
      </c>
      <c r="C174" s="1" t="s">
        <v>1090</v>
      </c>
      <c r="D174" s="1" t="s">
        <v>1096</v>
      </c>
      <c r="E174" s="1" t="s">
        <v>918</v>
      </c>
    </row>
    <row r="175" spans="1:5" x14ac:dyDescent="0.25">
      <c r="A175" s="1">
        <v>91206</v>
      </c>
      <c r="B175" s="1" t="s">
        <v>977</v>
      </c>
      <c r="C175" s="1" t="s">
        <v>1090</v>
      </c>
      <c r="D175" s="1" t="s">
        <v>1096</v>
      </c>
      <c r="E175" s="1" t="s">
        <v>918</v>
      </c>
    </row>
    <row r="176" spans="1:5" x14ac:dyDescent="0.25">
      <c r="A176" s="1">
        <v>91207</v>
      </c>
      <c r="B176" s="1" t="s">
        <v>977</v>
      </c>
      <c r="C176" s="1" t="s">
        <v>1090</v>
      </c>
      <c r="D176" s="1" t="s">
        <v>1096</v>
      </c>
      <c r="E176" s="1" t="s">
        <v>918</v>
      </c>
    </row>
    <row r="177" spans="1:5" x14ac:dyDescent="0.25">
      <c r="A177" s="1">
        <v>91208</v>
      </c>
      <c r="B177" s="1" t="s">
        <v>977</v>
      </c>
      <c r="C177" s="1" t="s">
        <v>1090</v>
      </c>
      <c r="D177" s="1" t="s">
        <v>1096</v>
      </c>
      <c r="E177" s="1" t="s">
        <v>918</v>
      </c>
    </row>
    <row r="178" spans="1:5" x14ac:dyDescent="0.25">
      <c r="A178" s="1">
        <v>91209</v>
      </c>
      <c r="B178" s="1" t="s">
        <v>977</v>
      </c>
      <c r="C178" s="1" t="s">
        <v>1090</v>
      </c>
      <c r="D178" s="1" t="s">
        <v>1096</v>
      </c>
      <c r="E178" s="1" t="s">
        <v>918</v>
      </c>
    </row>
    <row r="179" spans="1:5" x14ac:dyDescent="0.25">
      <c r="A179" s="1">
        <v>91210</v>
      </c>
      <c r="B179" s="1" t="s">
        <v>977</v>
      </c>
      <c r="C179" s="1" t="s">
        <v>1090</v>
      </c>
      <c r="D179" s="1" t="s">
        <v>1096</v>
      </c>
      <c r="E179" s="1" t="s">
        <v>918</v>
      </c>
    </row>
    <row r="180" spans="1:5" x14ac:dyDescent="0.25">
      <c r="A180" s="1">
        <v>91740</v>
      </c>
      <c r="B180" s="1" t="s">
        <v>1151</v>
      </c>
      <c r="C180" s="1" t="s">
        <v>1090</v>
      </c>
      <c r="D180" s="1" t="s">
        <v>1096</v>
      </c>
      <c r="E180" s="1" t="s">
        <v>918</v>
      </c>
    </row>
    <row r="181" spans="1:5" x14ac:dyDescent="0.25">
      <c r="A181" s="1">
        <v>91741</v>
      </c>
      <c r="B181" s="1" t="s">
        <v>1151</v>
      </c>
      <c r="C181" s="1" t="s">
        <v>1090</v>
      </c>
      <c r="D181" s="1" t="s">
        <v>1096</v>
      </c>
      <c r="E181" s="1" t="s">
        <v>918</v>
      </c>
    </row>
    <row r="182" spans="1:5" x14ac:dyDescent="0.25">
      <c r="A182" s="1">
        <v>91394</v>
      </c>
      <c r="B182" s="1" t="s">
        <v>2237</v>
      </c>
      <c r="C182" s="1" t="s">
        <v>1090</v>
      </c>
      <c r="D182" s="1" t="s">
        <v>1096</v>
      </c>
      <c r="E182" s="1" t="s">
        <v>913</v>
      </c>
    </row>
    <row r="183" spans="1:5" x14ac:dyDescent="0.25">
      <c r="A183" s="1">
        <v>90710</v>
      </c>
      <c r="B183" s="1" t="s">
        <v>1152</v>
      </c>
      <c r="C183" s="1" t="s">
        <v>1090</v>
      </c>
      <c r="D183" s="1" t="s">
        <v>1096</v>
      </c>
      <c r="E183" s="1" t="s">
        <v>925</v>
      </c>
    </row>
    <row r="184" spans="1:5" x14ac:dyDescent="0.25">
      <c r="A184" s="1">
        <v>90716</v>
      </c>
      <c r="B184" s="1" t="s">
        <v>1153</v>
      </c>
      <c r="C184" s="1" t="s">
        <v>1090</v>
      </c>
      <c r="D184" s="1" t="s">
        <v>1096</v>
      </c>
      <c r="E184" s="1" t="s">
        <v>925</v>
      </c>
    </row>
    <row r="185" spans="1:5" x14ac:dyDescent="0.25">
      <c r="A185" s="1">
        <v>90250</v>
      </c>
      <c r="B185" s="1" t="s">
        <v>1154</v>
      </c>
      <c r="C185" s="1" t="s">
        <v>1090</v>
      </c>
      <c r="D185" s="1" t="s">
        <v>1096</v>
      </c>
      <c r="E185" s="1" t="s">
        <v>916</v>
      </c>
    </row>
    <row r="186" spans="1:5" x14ac:dyDescent="0.25">
      <c r="A186" s="1">
        <v>90251</v>
      </c>
      <c r="B186" s="1" t="s">
        <v>1154</v>
      </c>
      <c r="C186" s="1" t="s">
        <v>1090</v>
      </c>
      <c r="D186" s="1" t="s">
        <v>1096</v>
      </c>
      <c r="E186" s="1" t="s">
        <v>916</v>
      </c>
    </row>
    <row r="187" spans="1:5" x14ac:dyDescent="0.25">
      <c r="A187" s="1">
        <v>92543</v>
      </c>
      <c r="B187" s="1" t="s">
        <v>2238</v>
      </c>
      <c r="C187" s="1" t="s">
        <v>1090</v>
      </c>
      <c r="D187" s="1" t="s">
        <v>1096</v>
      </c>
      <c r="E187" s="1" t="s">
        <v>967</v>
      </c>
    </row>
    <row r="188" spans="1:5" x14ac:dyDescent="0.25">
      <c r="A188" s="1">
        <v>92544</v>
      </c>
      <c r="B188" s="1" t="s">
        <v>2238</v>
      </c>
      <c r="C188" s="1" t="s">
        <v>1090</v>
      </c>
      <c r="D188" s="1" t="s">
        <v>1096</v>
      </c>
      <c r="E188" s="1" t="s">
        <v>967</v>
      </c>
    </row>
    <row r="189" spans="1:5" x14ac:dyDescent="0.25">
      <c r="A189" s="1">
        <v>92545</v>
      </c>
      <c r="B189" s="1" t="s">
        <v>2238</v>
      </c>
      <c r="C189" s="1" t="s">
        <v>1090</v>
      </c>
      <c r="D189" s="1" t="s">
        <v>1096</v>
      </c>
      <c r="E189" s="1" t="s">
        <v>967</v>
      </c>
    </row>
    <row r="190" spans="1:5" x14ac:dyDescent="0.25">
      <c r="A190" s="1">
        <v>92546</v>
      </c>
      <c r="B190" s="1" t="s">
        <v>2238</v>
      </c>
      <c r="C190" s="1" t="s">
        <v>1090</v>
      </c>
      <c r="D190" s="1" t="s">
        <v>1096</v>
      </c>
      <c r="E190" s="1" t="s">
        <v>967</v>
      </c>
    </row>
    <row r="191" spans="1:5" x14ac:dyDescent="0.25">
      <c r="A191" s="1">
        <v>90254</v>
      </c>
      <c r="B191" s="1" t="s">
        <v>1155</v>
      </c>
      <c r="C191" s="1" t="s">
        <v>1090</v>
      </c>
      <c r="D191" s="1" t="s">
        <v>1096</v>
      </c>
      <c r="E191" s="1" t="s">
        <v>916</v>
      </c>
    </row>
    <row r="192" spans="1:5" x14ac:dyDescent="0.25">
      <c r="A192" s="1">
        <v>91302</v>
      </c>
      <c r="B192" s="1" t="s">
        <v>1156</v>
      </c>
      <c r="C192" s="1" t="s">
        <v>1090</v>
      </c>
      <c r="D192" s="1" t="s">
        <v>1096</v>
      </c>
      <c r="E192" s="1" t="s">
        <v>922</v>
      </c>
    </row>
    <row r="193" spans="1:5" x14ac:dyDescent="0.25">
      <c r="A193" s="1">
        <v>92346</v>
      </c>
      <c r="B193" s="1" t="s">
        <v>1157</v>
      </c>
      <c r="C193" s="1" t="s">
        <v>1090</v>
      </c>
      <c r="D193" s="1" t="s">
        <v>1096</v>
      </c>
      <c r="E193" s="1" t="s">
        <v>929</v>
      </c>
    </row>
    <row r="194" spans="1:5" x14ac:dyDescent="0.25">
      <c r="A194" s="1">
        <v>90042</v>
      </c>
      <c r="B194" s="1" t="s">
        <v>1157</v>
      </c>
      <c r="C194" s="1" t="s">
        <v>1090</v>
      </c>
      <c r="D194" s="1" t="s">
        <v>1096</v>
      </c>
      <c r="E194" s="1" t="s">
        <v>925</v>
      </c>
    </row>
    <row r="195" spans="1:5" x14ac:dyDescent="0.25">
      <c r="A195" s="1">
        <v>92646</v>
      </c>
      <c r="B195" s="1" t="s">
        <v>1158</v>
      </c>
      <c r="C195" s="1" t="s">
        <v>1090</v>
      </c>
      <c r="D195" s="1" t="s">
        <v>1096</v>
      </c>
      <c r="E195" s="1" t="s">
        <v>918</v>
      </c>
    </row>
    <row r="196" spans="1:5" x14ac:dyDescent="0.25">
      <c r="A196" s="1">
        <v>92647</v>
      </c>
      <c r="B196" s="1" t="s">
        <v>1158</v>
      </c>
      <c r="C196" s="1" t="s">
        <v>1090</v>
      </c>
      <c r="D196" s="1" t="s">
        <v>1096</v>
      </c>
      <c r="E196" s="1" t="s">
        <v>918</v>
      </c>
    </row>
    <row r="197" spans="1:5" x14ac:dyDescent="0.25">
      <c r="A197" s="1">
        <v>92648</v>
      </c>
      <c r="B197" s="1" t="s">
        <v>1158</v>
      </c>
      <c r="C197" s="1" t="s">
        <v>1090</v>
      </c>
      <c r="D197" s="1" t="s">
        <v>1096</v>
      </c>
      <c r="E197" s="1" t="s">
        <v>918</v>
      </c>
    </row>
    <row r="198" spans="1:5" x14ac:dyDescent="0.25">
      <c r="A198" s="1">
        <v>92649</v>
      </c>
      <c r="B198" s="1" t="s">
        <v>1158</v>
      </c>
      <c r="C198" s="1" t="s">
        <v>1090</v>
      </c>
      <c r="D198" s="1" t="s">
        <v>1096</v>
      </c>
      <c r="E198" s="1" t="s">
        <v>918</v>
      </c>
    </row>
    <row r="199" spans="1:5" x14ac:dyDescent="0.25">
      <c r="A199" s="1">
        <v>90300</v>
      </c>
      <c r="B199" s="1" t="s">
        <v>1159</v>
      </c>
      <c r="C199" s="1" t="s">
        <v>1090</v>
      </c>
      <c r="D199" s="1" t="s">
        <v>1096</v>
      </c>
      <c r="E199" s="1" t="s">
        <v>916</v>
      </c>
    </row>
    <row r="200" spans="1:5" x14ac:dyDescent="0.25">
      <c r="A200" s="1">
        <v>90301</v>
      </c>
      <c r="B200" s="1" t="s">
        <v>1160</v>
      </c>
      <c r="C200" s="1" t="s">
        <v>1090</v>
      </c>
      <c r="D200" s="1" t="s">
        <v>1096</v>
      </c>
      <c r="E200" s="1" t="s">
        <v>916</v>
      </c>
    </row>
    <row r="201" spans="1:5" x14ac:dyDescent="0.25">
      <c r="A201" s="1">
        <v>90302</v>
      </c>
      <c r="B201" s="1" t="s">
        <v>1160</v>
      </c>
      <c r="C201" s="1" t="s">
        <v>1090</v>
      </c>
      <c r="D201" s="1" t="s">
        <v>1096</v>
      </c>
      <c r="E201" s="1" t="s">
        <v>916</v>
      </c>
    </row>
    <row r="202" spans="1:5" x14ac:dyDescent="0.25">
      <c r="A202" s="1">
        <v>90303</v>
      </c>
      <c r="B202" s="1" t="s">
        <v>1160</v>
      </c>
      <c r="C202" s="1" t="s">
        <v>1090</v>
      </c>
      <c r="D202" s="1" t="s">
        <v>1096</v>
      </c>
      <c r="E202" s="1" t="s">
        <v>916</v>
      </c>
    </row>
    <row r="203" spans="1:5" x14ac:dyDescent="0.25">
      <c r="A203" s="1">
        <v>90305</v>
      </c>
      <c r="B203" s="1" t="s">
        <v>1160</v>
      </c>
      <c r="C203" s="1" t="s">
        <v>1090</v>
      </c>
      <c r="D203" s="1" t="s">
        <v>1096</v>
      </c>
      <c r="E203" s="1" t="s">
        <v>916</v>
      </c>
    </row>
    <row r="204" spans="1:5" x14ac:dyDescent="0.25">
      <c r="A204" s="1">
        <v>90306</v>
      </c>
      <c r="B204" s="1" t="s">
        <v>1160</v>
      </c>
      <c r="C204" s="1" t="s">
        <v>1090</v>
      </c>
      <c r="D204" s="1" t="s">
        <v>1096</v>
      </c>
      <c r="E204" s="1" t="s">
        <v>916</v>
      </c>
    </row>
    <row r="205" spans="1:5" x14ac:dyDescent="0.25">
      <c r="A205" s="1">
        <v>90307</v>
      </c>
      <c r="B205" s="1" t="s">
        <v>1160</v>
      </c>
      <c r="C205" s="1" t="s">
        <v>1090</v>
      </c>
      <c r="D205" s="1" t="s">
        <v>1096</v>
      </c>
      <c r="E205" s="1" t="s">
        <v>916</v>
      </c>
    </row>
    <row r="206" spans="1:5" x14ac:dyDescent="0.25">
      <c r="A206" s="1">
        <v>90308</v>
      </c>
      <c r="B206" s="1" t="s">
        <v>1160</v>
      </c>
      <c r="C206" s="1" t="s">
        <v>1090</v>
      </c>
      <c r="D206" s="1" t="s">
        <v>1096</v>
      </c>
      <c r="E206" s="1" t="s">
        <v>916</v>
      </c>
    </row>
    <row r="207" spans="1:5" x14ac:dyDescent="0.25">
      <c r="A207" s="1">
        <v>90309</v>
      </c>
      <c r="B207" s="1" t="s">
        <v>1160</v>
      </c>
      <c r="C207" s="1" t="s">
        <v>1090</v>
      </c>
      <c r="D207" s="1" t="s">
        <v>1096</v>
      </c>
      <c r="E207" s="1" t="s">
        <v>916</v>
      </c>
    </row>
    <row r="208" spans="1:5" x14ac:dyDescent="0.25">
      <c r="A208" s="1">
        <v>90310</v>
      </c>
      <c r="B208" s="1" t="s">
        <v>1160</v>
      </c>
      <c r="C208" s="1" t="s">
        <v>1090</v>
      </c>
      <c r="D208" s="1" t="s">
        <v>1096</v>
      </c>
      <c r="E208" s="1" t="s">
        <v>916</v>
      </c>
    </row>
    <row r="209" spans="1:5" x14ac:dyDescent="0.25">
      <c r="A209" s="1">
        <v>90311</v>
      </c>
      <c r="B209" s="1" t="s">
        <v>1160</v>
      </c>
      <c r="C209" s="1" t="s">
        <v>1090</v>
      </c>
      <c r="D209" s="1" t="s">
        <v>1096</v>
      </c>
      <c r="E209" s="1" t="s">
        <v>916</v>
      </c>
    </row>
    <row r="210" spans="1:5" x14ac:dyDescent="0.25">
      <c r="A210" s="1">
        <v>90312</v>
      </c>
      <c r="B210" s="1" t="s">
        <v>1160</v>
      </c>
      <c r="C210" s="1" t="s">
        <v>1090</v>
      </c>
      <c r="D210" s="1" t="s">
        <v>1096</v>
      </c>
      <c r="E210" s="1" t="s">
        <v>916</v>
      </c>
    </row>
    <row r="211" spans="1:5" x14ac:dyDescent="0.25">
      <c r="A211" s="1">
        <v>92602</v>
      </c>
      <c r="B211" s="1" t="s">
        <v>1161</v>
      </c>
      <c r="C211" s="1" t="s">
        <v>1090</v>
      </c>
      <c r="D211" s="1" t="s">
        <v>1096</v>
      </c>
      <c r="E211" s="1" t="s">
        <v>918</v>
      </c>
    </row>
    <row r="212" spans="1:5" x14ac:dyDescent="0.25">
      <c r="A212" s="1">
        <v>92603</v>
      </c>
      <c r="B212" s="1" t="s">
        <v>1161</v>
      </c>
      <c r="C212" s="1" t="s">
        <v>1090</v>
      </c>
      <c r="D212" s="1" t="s">
        <v>1096</v>
      </c>
      <c r="E212" s="1" t="s">
        <v>918</v>
      </c>
    </row>
    <row r="213" spans="1:5" x14ac:dyDescent="0.25">
      <c r="A213" s="1">
        <v>92604</v>
      </c>
      <c r="B213" s="1" t="s">
        <v>1161</v>
      </c>
      <c r="C213" s="1" t="s">
        <v>1090</v>
      </c>
      <c r="D213" s="1" t="s">
        <v>1096</v>
      </c>
      <c r="E213" s="1" t="s">
        <v>918</v>
      </c>
    </row>
    <row r="214" spans="1:5" x14ac:dyDescent="0.25">
      <c r="A214" s="1">
        <v>92606</v>
      </c>
      <c r="B214" s="1" t="s">
        <v>1161</v>
      </c>
      <c r="C214" s="1" t="s">
        <v>1090</v>
      </c>
      <c r="D214" s="1" t="s">
        <v>1096</v>
      </c>
      <c r="E214" s="1" t="s">
        <v>918</v>
      </c>
    </row>
    <row r="215" spans="1:5" x14ac:dyDescent="0.25">
      <c r="A215" s="1">
        <v>92612</v>
      </c>
      <c r="B215" s="1" t="s">
        <v>1161</v>
      </c>
      <c r="C215" s="1" t="s">
        <v>1090</v>
      </c>
      <c r="D215" s="1" t="s">
        <v>1096</v>
      </c>
      <c r="E215" s="1" t="s">
        <v>918</v>
      </c>
    </row>
    <row r="216" spans="1:5" x14ac:dyDescent="0.25">
      <c r="A216" s="1">
        <v>92614</v>
      </c>
      <c r="B216" s="1" t="s">
        <v>1161</v>
      </c>
      <c r="C216" s="1" t="s">
        <v>1090</v>
      </c>
      <c r="D216" s="1" t="s">
        <v>1096</v>
      </c>
      <c r="E216" s="1" t="s">
        <v>918</v>
      </c>
    </row>
    <row r="217" spans="1:5" x14ac:dyDescent="0.25">
      <c r="A217" s="1">
        <v>92617</v>
      </c>
      <c r="B217" s="1" t="s">
        <v>1161</v>
      </c>
      <c r="C217" s="1" t="s">
        <v>1090</v>
      </c>
      <c r="D217" s="1" t="s">
        <v>1096</v>
      </c>
      <c r="E217" s="1" t="s">
        <v>918</v>
      </c>
    </row>
    <row r="218" spans="1:5" x14ac:dyDescent="0.25">
      <c r="A218" s="1">
        <v>92618</v>
      </c>
      <c r="B218" s="1" t="s">
        <v>1161</v>
      </c>
      <c r="C218" s="1" t="s">
        <v>1090</v>
      </c>
      <c r="D218" s="1" t="s">
        <v>1096</v>
      </c>
      <c r="E218" s="1" t="s">
        <v>918</v>
      </c>
    </row>
    <row r="219" spans="1:5" x14ac:dyDescent="0.25">
      <c r="A219" s="1">
        <v>92620</v>
      </c>
      <c r="B219" s="1" t="s">
        <v>1161</v>
      </c>
      <c r="C219" s="1" t="s">
        <v>1090</v>
      </c>
      <c r="D219" s="1" t="s">
        <v>1096</v>
      </c>
      <c r="E219" s="1" t="s">
        <v>918</v>
      </c>
    </row>
    <row r="220" spans="1:5" x14ac:dyDescent="0.25">
      <c r="A220" s="1">
        <v>92697</v>
      </c>
      <c r="B220" s="1" t="s">
        <v>1161</v>
      </c>
      <c r="C220" s="1" t="s">
        <v>1090</v>
      </c>
      <c r="D220" s="1" t="s">
        <v>1096</v>
      </c>
      <c r="E220" s="1" t="s">
        <v>918</v>
      </c>
    </row>
    <row r="221" spans="1:5" x14ac:dyDescent="0.25">
      <c r="A221" s="1">
        <v>91706</v>
      </c>
      <c r="B221" s="1" t="s">
        <v>1162</v>
      </c>
      <c r="C221" s="1" t="s">
        <v>1090</v>
      </c>
      <c r="D221" s="1" t="s">
        <v>1096</v>
      </c>
      <c r="E221" s="1" t="s">
        <v>918</v>
      </c>
    </row>
    <row r="222" spans="1:5" x14ac:dyDescent="0.25">
      <c r="A222" s="1">
        <v>91011</v>
      </c>
      <c r="B222" s="1" t="s">
        <v>1163</v>
      </c>
      <c r="C222" s="1" t="s">
        <v>1090</v>
      </c>
      <c r="D222" s="1" t="s">
        <v>1096</v>
      </c>
      <c r="E222" s="1" t="s">
        <v>913</v>
      </c>
    </row>
    <row r="223" spans="1:5" x14ac:dyDescent="0.25">
      <c r="A223" s="1">
        <v>91012</v>
      </c>
      <c r="B223" s="1" t="s">
        <v>1163</v>
      </c>
      <c r="C223" s="1" t="s">
        <v>1090</v>
      </c>
      <c r="D223" s="1" t="s">
        <v>1096</v>
      </c>
      <c r="E223" s="1" t="s">
        <v>913</v>
      </c>
    </row>
    <row r="224" spans="1:5" x14ac:dyDescent="0.25">
      <c r="A224" s="1">
        <v>91023</v>
      </c>
      <c r="B224" s="1" t="s">
        <v>1164</v>
      </c>
      <c r="C224" s="1" t="s">
        <v>1090</v>
      </c>
      <c r="D224" s="1" t="s">
        <v>1096</v>
      </c>
      <c r="E224" s="1" t="s">
        <v>913</v>
      </c>
    </row>
    <row r="225" spans="1:5" x14ac:dyDescent="0.25">
      <c r="A225" s="1">
        <v>91214</v>
      </c>
      <c r="B225" s="1" t="s">
        <v>1165</v>
      </c>
      <c r="C225" s="1" t="s">
        <v>1090</v>
      </c>
      <c r="D225" s="1" t="s">
        <v>1096</v>
      </c>
      <c r="E225" s="1" t="s">
        <v>918</v>
      </c>
    </row>
    <row r="226" spans="1:5" x14ac:dyDescent="0.25">
      <c r="A226" s="1">
        <v>91224</v>
      </c>
      <c r="B226" s="1" t="s">
        <v>1165</v>
      </c>
      <c r="C226" s="1" t="s">
        <v>1090</v>
      </c>
      <c r="D226" s="1" t="s">
        <v>1096</v>
      </c>
      <c r="E226" s="1" t="s">
        <v>918</v>
      </c>
    </row>
    <row r="227" spans="1:5" x14ac:dyDescent="0.25">
      <c r="A227" s="1">
        <v>90631</v>
      </c>
      <c r="B227" s="1" t="s">
        <v>1166</v>
      </c>
      <c r="C227" s="1" t="s">
        <v>1090</v>
      </c>
      <c r="D227" s="1" t="s">
        <v>1096</v>
      </c>
      <c r="E227" s="1" t="s">
        <v>918</v>
      </c>
    </row>
    <row r="228" spans="1:5" x14ac:dyDescent="0.25">
      <c r="A228" s="1">
        <v>90632</v>
      </c>
      <c r="B228" s="1" t="s">
        <v>1167</v>
      </c>
      <c r="C228" s="1" t="s">
        <v>1090</v>
      </c>
      <c r="D228" s="1" t="s">
        <v>1096</v>
      </c>
      <c r="E228" s="1" t="s">
        <v>918</v>
      </c>
    </row>
    <row r="229" spans="1:5" x14ac:dyDescent="0.25">
      <c r="A229" s="1">
        <v>90633</v>
      </c>
      <c r="B229" s="1" t="s">
        <v>1167</v>
      </c>
      <c r="C229" s="1" t="s">
        <v>1090</v>
      </c>
      <c r="D229" s="1" t="s">
        <v>1096</v>
      </c>
      <c r="E229" s="1" t="s">
        <v>918</v>
      </c>
    </row>
    <row r="230" spans="1:5" x14ac:dyDescent="0.25">
      <c r="A230" s="1">
        <v>90637</v>
      </c>
      <c r="B230" s="1" t="s">
        <v>1168</v>
      </c>
      <c r="C230" s="1" t="s">
        <v>1090</v>
      </c>
      <c r="D230" s="1" t="s">
        <v>1096</v>
      </c>
      <c r="E230" s="1" t="s">
        <v>918</v>
      </c>
    </row>
    <row r="231" spans="1:5" x14ac:dyDescent="0.25">
      <c r="A231" s="1">
        <v>90638</v>
      </c>
      <c r="B231" s="1" t="s">
        <v>1169</v>
      </c>
      <c r="C231" s="1" t="s">
        <v>1090</v>
      </c>
      <c r="D231" s="1" t="s">
        <v>1096</v>
      </c>
      <c r="E231" s="1" t="s">
        <v>918</v>
      </c>
    </row>
    <row r="232" spans="1:5" x14ac:dyDescent="0.25">
      <c r="A232" s="1">
        <v>90639</v>
      </c>
      <c r="B232" s="1" t="s">
        <v>1169</v>
      </c>
      <c r="C232" s="1" t="s">
        <v>1090</v>
      </c>
      <c r="D232" s="1" t="s">
        <v>1096</v>
      </c>
      <c r="E232" s="1" t="s">
        <v>918</v>
      </c>
    </row>
    <row r="233" spans="1:5" x14ac:dyDescent="0.25">
      <c r="A233" s="1">
        <v>90623</v>
      </c>
      <c r="B233" s="1" t="s">
        <v>1170</v>
      </c>
      <c r="C233" s="1" t="s">
        <v>1090</v>
      </c>
      <c r="D233" s="1" t="s">
        <v>1096</v>
      </c>
      <c r="E233" s="1" t="s">
        <v>918</v>
      </c>
    </row>
    <row r="234" spans="1:5" x14ac:dyDescent="0.25">
      <c r="A234" s="1">
        <v>91744</v>
      </c>
      <c r="B234" s="1" t="s">
        <v>1171</v>
      </c>
      <c r="C234" s="1" t="s">
        <v>1090</v>
      </c>
      <c r="D234" s="1" t="s">
        <v>1096</v>
      </c>
      <c r="E234" s="1" t="s">
        <v>925</v>
      </c>
    </row>
    <row r="235" spans="1:5" x14ac:dyDescent="0.25">
      <c r="A235" s="1">
        <v>91745</v>
      </c>
      <c r="B235" s="1" t="s">
        <v>1171</v>
      </c>
      <c r="C235" s="1" t="s">
        <v>1090</v>
      </c>
      <c r="D235" s="1" t="s">
        <v>1096</v>
      </c>
      <c r="E235" s="1" t="s">
        <v>925</v>
      </c>
    </row>
    <row r="236" spans="1:5" x14ac:dyDescent="0.25">
      <c r="A236" s="1">
        <v>91746</v>
      </c>
      <c r="B236" s="1" t="s">
        <v>1171</v>
      </c>
      <c r="C236" s="1" t="s">
        <v>1090</v>
      </c>
      <c r="D236" s="1" t="s">
        <v>1096</v>
      </c>
      <c r="E236" s="1" t="s">
        <v>925</v>
      </c>
    </row>
    <row r="237" spans="1:5" x14ac:dyDescent="0.25">
      <c r="A237" s="1">
        <v>91747</v>
      </c>
      <c r="B237" s="1" t="s">
        <v>1172</v>
      </c>
      <c r="C237" s="1" t="s">
        <v>1090</v>
      </c>
      <c r="D237" s="1" t="s">
        <v>1096</v>
      </c>
      <c r="E237" s="1" t="s">
        <v>925</v>
      </c>
    </row>
    <row r="238" spans="1:5" x14ac:dyDescent="0.25">
      <c r="A238" s="1">
        <v>91749</v>
      </c>
      <c r="B238" s="1" t="s">
        <v>1172</v>
      </c>
      <c r="C238" s="1" t="s">
        <v>1090</v>
      </c>
      <c r="D238" s="1" t="s">
        <v>1096</v>
      </c>
      <c r="E238" s="1" t="s">
        <v>925</v>
      </c>
    </row>
    <row r="239" spans="1:5" x14ac:dyDescent="0.25">
      <c r="A239" s="1">
        <v>91750</v>
      </c>
      <c r="B239" s="1" t="s">
        <v>1173</v>
      </c>
      <c r="C239" s="1" t="s">
        <v>1090</v>
      </c>
      <c r="D239" s="1" t="s">
        <v>1096</v>
      </c>
      <c r="E239" s="1" t="s">
        <v>918</v>
      </c>
    </row>
    <row r="240" spans="1:5" x14ac:dyDescent="0.25">
      <c r="A240" s="1">
        <v>92651</v>
      </c>
      <c r="B240" s="1" t="s">
        <v>1174</v>
      </c>
      <c r="C240" s="1" t="s">
        <v>1090</v>
      </c>
      <c r="D240" s="1" t="s">
        <v>1096</v>
      </c>
      <c r="E240" s="1" t="s">
        <v>931</v>
      </c>
    </row>
    <row r="241" spans="1:5" x14ac:dyDescent="0.25">
      <c r="A241" s="1">
        <v>92652</v>
      </c>
      <c r="B241" s="1" t="s">
        <v>1174</v>
      </c>
      <c r="C241" s="1" t="s">
        <v>1090</v>
      </c>
      <c r="D241" s="1" t="s">
        <v>1096</v>
      </c>
      <c r="E241" s="1" t="s">
        <v>931</v>
      </c>
    </row>
    <row r="242" spans="1:5" x14ac:dyDescent="0.25">
      <c r="A242" s="1">
        <v>92653</v>
      </c>
      <c r="B242" s="1" t="s">
        <v>1174</v>
      </c>
      <c r="C242" s="1" t="s">
        <v>1090</v>
      </c>
      <c r="D242" s="1" t="s">
        <v>1096</v>
      </c>
      <c r="E242" s="1" t="s">
        <v>931</v>
      </c>
    </row>
    <row r="243" spans="1:5" x14ac:dyDescent="0.25">
      <c r="A243" s="1">
        <v>92654</v>
      </c>
      <c r="B243" s="1" t="s">
        <v>1174</v>
      </c>
      <c r="C243" s="1" t="s">
        <v>1090</v>
      </c>
      <c r="D243" s="1" t="s">
        <v>1096</v>
      </c>
      <c r="E243" s="1" t="s">
        <v>931</v>
      </c>
    </row>
    <row r="244" spans="1:5" x14ac:dyDescent="0.25">
      <c r="A244" s="1">
        <v>92656</v>
      </c>
      <c r="B244" s="1" t="s">
        <v>1174</v>
      </c>
      <c r="C244" s="1" t="s">
        <v>1090</v>
      </c>
      <c r="D244" s="1" t="s">
        <v>1096</v>
      </c>
      <c r="E244" s="1" t="s">
        <v>931</v>
      </c>
    </row>
    <row r="245" spans="1:5" x14ac:dyDescent="0.25">
      <c r="A245" s="1">
        <v>92637</v>
      </c>
      <c r="B245" s="1" t="s">
        <v>1174</v>
      </c>
      <c r="C245" s="1" t="s">
        <v>1090</v>
      </c>
      <c r="D245" s="1" t="s">
        <v>1096</v>
      </c>
      <c r="E245" s="1" t="s">
        <v>931</v>
      </c>
    </row>
    <row r="246" spans="1:5" x14ac:dyDescent="0.25">
      <c r="A246" s="1">
        <v>92609</v>
      </c>
      <c r="B246" s="1" t="s">
        <v>1174</v>
      </c>
      <c r="C246" s="1" t="s">
        <v>1090</v>
      </c>
      <c r="D246" s="1" t="s">
        <v>1096</v>
      </c>
      <c r="E246" s="1" t="s">
        <v>931</v>
      </c>
    </row>
    <row r="247" spans="1:5" x14ac:dyDescent="0.25">
      <c r="A247" s="1">
        <v>92653</v>
      </c>
      <c r="B247" s="1" t="s">
        <v>1175</v>
      </c>
      <c r="C247" s="1" t="s">
        <v>1090</v>
      </c>
      <c r="D247" s="1" t="s">
        <v>1096</v>
      </c>
      <c r="E247" s="1" t="s">
        <v>931</v>
      </c>
    </row>
    <row r="248" spans="1:5" x14ac:dyDescent="0.25">
      <c r="A248" s="1">
        <v>92677</v>
      </c>
      <c r="B248" s="1" t="s">
        <v>1176</v>
      </c>
      <c r="C248" s="1" t="s">
        <v>1090</v>
      </c>
      <c r="D248" s="1" t="s">
        <v>1096</v>
      </c>
      <c r="E248" s="1" t="s">
        <v>931</v>
      </c>
    </row>
    <row r="249" spans="1:5" x14ac:dyDescent="0.25">
      <c r="A249" s="1">
        <v>92530</v>
      </c>
      <c r="B249" s="1" t="s">
        <v>2239</v>
      </c>
      <c r="C249" s="1" t="s">
        <v>1090</v>
      </c>
      <c r="D249" s="1" t="s">
        <v>1096</v>
      </c>
      <c r="E249" s="1" t="s">
        <v>936</v>
      </c>
    </row>
    <row r="250" spans="1:5" x14ac:dyDescent="0.25">
      <c r="A250" s="1">
        <v>92531</v>
      </c>
      <c r="B250" s="1" t="s">
        <v>2239</v>
      </c>
      <c r="C250" s="1" t="s">
        <v>1090</v>
      </c>
      <c r="D250" s="1" t="s">
        <v>1096</v>
      </c>
      <c r="E250" s="1" t="s">
        <v>936</v>
      </c>
    </row>
    <row r="251" spans="1:5" x14ac:dyDescent="0.25">
      <c r="A251" s="1">
        <v>92532</v>
      </c>
      <c r="B251" s="1" t="s">
        <v>2239</v>
      </c>
      <c r="C251" s="1" t="s">
        <v>1090</v>
      </c>
      <c r="D251" s="1" t="s">
        <v>1096</v>
      </c>
      <c r="E251" s="1" t="s">
        <v>936</v>
      </c>
    </row>
    <row r="252" spans="1:5" x14ac:dyDescent="0.25">
      <c r="A252" s="1">
        <v>92630</v>
      </c>
      <c r="B252" s="1" t="s">
        <v>1177</v>
      </c>
      <c r="C252" s="1" t="s">
        <v>1090</v>
      </c>
      <c r="D252" s="1" t="s">
        <v>1096</v>
      </c>
      <c r="E252" s="1" t="s">
        <v>931</v>
      </c>
    </row>
    <row r="253" spans="1:5" x14ac:dyDescent="0.25">
      <c r="A253" s="1">
        <v>90711</v>
      </c>
      <c r="B253" s="1" t="s">
        <v>1178</v>
      </c>
      <c r="C253" s="1" t="s">
        <v>1090</v>
      </c>
      <c r="D253" s="1" t="s">
        <v>1096</v>
      </c>
      <c r="E253" s="1" t="s">
        <v>925</v>
      </c>
    </row>
    <row r="254" spans="1:5" x14ac:dyDescent="0.25">
      <c r="A254" s="1">
        <v>90712</v>
      </c>
      <c r="B254" s="1" t="s">
        <v>1179</v>
      </c>
      <c r="C254" s="1" t="s">
        <v>1090</v>
      </c>
      <c r="D254" s="1" t="s">
        <v>1096</v>
      </c>
      <c r="E254" s="1" t="s">
        <v>925</v>
      </c>
    </row>
    <row r="255" spans="1:5" x14ac:dyDescent="0.25">
      <c r="A255" s="1">
        <v>90713</v>
      </c>
      <c r="B255" s="1" t="s">
        <v>1179</v>
      </c>
      <c r="C255" s="1" t="s">
        <v>1090</v>
      </c>
      <c r="D255" s="1" t="s">
        <v>1096</v>
      </c>
      <c r="E255" s="1" t="s">
        <v>925</v>
      </c>
    </row>
    <row r="256" spans="1:5" x14ac:dyDescent="0.25">
      <c r="A256" s="1">
        <v>90714</v>
      </c>
      <c r="B256" s="1" t="s">
        <v>1178</v>
      </c>
      <c r="C256" s="1" t="s">
        <v>1090</v>
      </c>
      <c r="D256" s="1" t="s">
        <v>1096</v>
      </c>
      <c r="E256" s="1" t="s">
        <v>925</v>
      </c>
    </row>
    <row r="257" spans="1:5" x14ac:dyDescent="0.25">
      <c r="A257" s="1">
        <v>90715</v>
      </c>
      <c r="B257" s="1" t="s">
        <v>1179</v>
      </c>
      <c r="C257" s="1" t="s">
        <v>1090</v>
      </c>
      <c r="D257" s="1" t="s">
        <v>1096</v>
      </c>
      <c r="E257" s="1" t="s">
        <v>925</v>
      </c>
    </row>
    <row r="258" spans="1:5" x14ac:dyDescent="0.25">
      <c r="A258" s="1">
        <v>90260</v>
      </c>
      <c r="B258" s="1" t="s">
        <v>1180</v>
      </c>
      <c r="C258" s="1" t="s">
        <v>1090</v>
      </c>
      <c r="D258" s="1" t="s">
        <v>1096</v>
      </c>
      <c r="E258" s="1" t="s">
        <v>916</v>
      </c>
    </row>
    <row r="259" spans="1:5" x14ac:dyDescent="0.25">
      <c r="A259" s="1">
        <v>90261</v>
      </c>
      <c r="B259" s="1" t="s">
        <v>1180</v>
      </c>
      <c r="C259" s="1" t="s">
        <v>1090</v>
      </c>
      <c r="D259" s="1" t="s">
        <v>1096</v>
      </c>
      <c r="E259" s="1" t="s">
        <v>916</v>
      </c>
    </row>
    <row r="260" spans="1:5" x14ac:dyDescent="0.25">
      <c r="A260" s="1">
        <v>90304</v>
      </c>
      <c r="B260" s="1" t="s">
        <v>1181</v>
      </c>
      <c r="C260" s="1" t="s">
        <v>1090</v>
      </c>
      <c r="D260" s="1" t="s">
        <v>1096</v>
      </c>
      <c r="E260" s="1" t="s">
        <v>916</v>
      </c>
    </row>
    <row r="261" spans="1:5" x14ac:dyDescent="0.25">
      <c r="A261" s="1">
        <v>92350</v>
      </c>
      <c r="B261" s="1" t="s">
        <v>2240</v>
      </c>
      <c r="C261" s="1" t="s">
        <v>1090</v>
      </c>
      <c r="D261" s="1" t="s">
        <v>1096</v>
      </c>
      <c r="E261" s="1" t="s">
        <v>931</v>
      </c>
    </row>
    <row r="262" spans="1:5" x14ac:dyDescent="0.25">
      <c r="A262" s="1">
        <v>92354</v>
      </c>
      <c r="B262" s="1" t="s">
        <v>2240</v>
      </c>
      <c r="C262" s="1" t="s">
        <v>1090</v>
      </c>
      <c r="D262" s="1" t="s">
        <v>1096</v>
      </c>
      <c r="E262" s="1" t="s">
        <v>931</v>
      </c>
    </row>
    <row r="263" spans="1:5" x14ac:dyDescent="0.25">
      <c r="A263" s="1">
        <v>92357</v>
      </c>
      <c r="B263" s="1" t="s">
        <v>2240</v>
      </c>
      <c r="C263" s="1" t="s">
        <v>1090</v>
      </c>
      <c r="D263" s="1" t="s">
        <v>1096</v>
      </c>
      <c r="E263" s="1" t="s">
        <v>931</v>
      </c>
    </row>
    <row r="264" spans="1:5" x14ac:dyDescent="0.25">
      <c r="A264" s="1">
        <v>90717</v>
      </c>
      <c r="B264" s="1" t="s">
        <v>1182</v>
      </c>
      <c r="C264" s="1" t="s">
        <v>1090</v>
      </c>
      <c r="D264" s="1" t="s">
        <v>1096</v>
      </c>
      <c r="E264" s="1" t="s">
        <v>918</v>
      </c>
    </row>
    <row r="265" spans="1:5" x14ac:dyDescent="0.25">
      <c r="A265" s="1">
        <v>90746</v>
      </c>
      <c r="B265" s="1" t="s">
        <v>1183</v>
      </c>
      <c r="C265" s="1" t="s">
        <v>1090</v>
      </c>
      <c r="D265" s="1" t="s">
        <v>1096</v>
      </c>
      <c r="E265" s="1" t="s">
        <v>925</v>
      </c>
    </row>
    <row r="266" spans="1:5" x14ac:dyDescent="0.25">
      <c r="A266" s="1">
        <v>90747</v>
      </c>
      <c r="B266" s="1" t="s">
        <v>1183</v>
      </c>
      <c r="C266" s="1" t="s">
        <v>1090</v>
      </c>
      <c r="D266" s="1" t="s">
        <v>1096</v>
      </c>
      <c r="E266" s="1" t="s">
        <v>925</v>
      </c>
    </row>
    <row r="267" spans="1:5" x14ac:dyDescent="0.25">
      <c r="A267" s="1">
        <v>90800</v>
      </c>
      <c r="B267" s="1" t="s">
        <v>1184</v>
      </c>
      <c r="C267" s="1" t="s">
        <v>1090</v>
      </c>
      <c r="D267" s="1" t="s">
        <v>1096</v>
      </c>
      <c r="E267" s="1" t="s">
        <v>925</v>
      </c>
    </row>
    <row r="268" spans="1:5" x14ac:dyDescent="0.25">
      <c r="A268" s="1">
        <v>90801</v>
      </c>
      <c r="B268" s="1" t="s">
        <v>1183</v>
      </c>
      <c r="C268" s="1" t="s">
        <v>1090</v>
      </c>
      <c r="D268" s="1" t="s">
        <v>1096</v>
      </c>
      <c r="E268" s="1" t="s">
        <v>925</v>
      </c>
    </row>
    <row r="269" spans="1:5" x14ac:dyDescent="0.25">
      <c r="A269" s="1">
        <v>90802</v>
      </c>
      <c r="B269" s="1" t="s">
        <v>1183</v>
      </c>
      <c r="C269" s="1" t="s">
        <v>1090</v>
      </c>
      <c r="D269" s="1" t="s">
        <v>1096</v>
      </c>
      <c r="E269" s="1" t="s">
        <v>925</v>
      </c>
    </row>
    <row r="270" spans="1:5" x14ac:dyDescent="0.25">
      <c r="A270" s="1">
        <v>90803</v>
      </c>
      <c r="B270" s="1" t="s">
        <v>1183</v>
      </c>
      <c r="C270" s="1" t="s">
        <v>1090</v>
      </c>
      <c r="D270" s="1" t="s">
        <v>1096</v>
      </c>
      <c r="E270" s="1" t="s">
        <v>925</v>
      </c>
    </row>
    <row r="271" spans="1:5" x14ac:dyDescent="0.25">
      <c r="A271" s="1">
        <v>90804</v>
      </c>
      <c r="B271" s="1" t="s">
        <v>1183</v>
      </c>
      <c r="C271" s="1" t="s">
        <v>1090</v>
      </c>
      <c r="D271" s="1" t="s">
        <v>1096</v>
      </c>
      <c r="E271" s="1" t="s">
        <v>925</v>
      </c>
    </row>
    <row r="272" spans="1:5" x14ac:dyDescent="0.25">
      <c r="A272" s="1">
        <v>90805</v>
      </c>
      <c r="B272" s="1" t="s">
        <v>1183</v>
      </c>
      <c r="C272" s="1" t="s">
        <v>1090</v>
      </c>
      <c r="D272" s="1" t="s">
        <v>1096</v>
      </c>
      <c r="E272" s="1" t="s">
        <v>925</v>
      </c>
    </row>
    <row r="273" spans="1:5" x14ac:dyDescent="0.25">
      <c r="A273" s="1">
        <v>90806</v>
      </c>
      <c r="B273" s="1" t="s">
        <v>1183</v>
      </c>
      <c r="C273" s="1" t="s">
        <v>1090</v>
      </c>
      <c r="D273" s="1" t="s">
        <v>1096</v>
      </c>
      <c r="E273" s="1" t="s">
        <v>925</v>
      </c>
    </row>
    <row r="274" spans="1:5" x14ac:dyDescent="0.25">
      <c r="A274" s="1">
        <v>90807</v>
      </c>
      <c r="B274" s="1" t="s">
        <v>1183</v>
      </c>
      <c r="C274" s="1" t="s">
        <v>1090</v>
      </c>
      <c r="D274" s="1" t="s">
        <v>1096</v>
      </c>
      <c r="E274" s="1" t="s">
        <v>925</v>
      </c>
    </row>
    <row r="275" spans="1:5" x14ac:dyDescent="0.25">
      <c r="A275" s="1">
        <v>90808</v>
      </c>
      <c r="B275" s="1" t="s">
        <v>1183</v>
      </c>
      <c r="C275" s="1" t="s">
        <v>1090</v>
      </c>
      <c r="D275" s="1" t="s">
        <v>1096</v>
      </c>
      <c r="E275" s="1" t="s">
        <v>925</v>
      </c>
    </row>
    <row r="276" spans="1:5" x14ac:dyDescent="0.25">
      <c r="A276" s="1">
        <v>90809</v>
      </c>
      <c r="B276" s="1" t="s">
        <v>1183</v>
      </c>
      <c r="C276" s="1" t="s">
        <v>1090</v>
      </c>
      <c r="D276" s="1" t="s">
        <v>1096</v>
      </c>
      <c r="E276" s="1" t="s">
        <v>916</v>
      </c>
    </row>
    <row r="277" spans="1:5" x14ac:dyDescent="0.25">
      <c r="A277" s="1">
        <v>90810</v>
      </c>
      <c r="B277" s="1" t="s">
        <v>1183</v>
      </c>
      <c r="C277" s="1" t="s">
        <v>1090</v>
      </c>
      <c r="D277" s="1" t="s">
        <v>1096</v>
      </c>
      <c r="E277" s="1" t="s">
        <v>925</v>
      </c>
    </row>
    <row r="278" spans="1:5" x14ac:dyDescent="0.25">
      <c r="A278" s="1">
        <v>90813</v>
      </c>
      <c r="B278" s="1" t="s">
        <v>1183</v>
      </c>
      <c r="C278" s="1" t="s">
        <v>1090</v>
      </c>
      <c r="D278" s="1" t="s">
        <v>1096</v>
      </c>
      <c r="E278" s="1" t="s">
        <v>925</v>
      </c>
    </row>
    <row r="279" spans="1:5" x14ac:dyDescent="0.25">
      <c r="A279" s="1">
        <v>90814</v>
      </c>
      <c r="B279" s="1" t="s">
        <v>1183</v>
      </c>
      <c r="C279" s="1" t="s">
        <v>1090</v>
      </c>
      <c r="D279" s="1" t="s">
        <v>1096</v>
      </c>
      <c r="E279" s="1" t="s">
        <v>925</v>
      </c>
    </row>
    <row r="280" spans="1:5" x14ac:dyDescent="0.25">
      <c r="A280" s="1">
        <v>90815</v>
      </c>
      <c r="B280" s="1" t="s">
        <v>1183</v>
      </c>
      <c r="C280" s="1" t="s">
        <v>1090</v>
      </c>
      <c r="D280" s="1" t="s">
        <v>1096</v>
      </c>
      <c r="E280" s="1" t="s">
        <v>925</v>
      </c>
    </row>
    <row r="281" spans="1:5" x14ac:dyDescent="0.25">
      <c r="A281" s="1">
        <v>90822</v>
      </c>
      <c r="B281" s="1" t="s">
        <v>1183</v>
      </c>
      <c r="C281" s="1" t="s">
        <v>1090</v>
      </c>
      <c r="D281" s="1" t="s">
        <v>1096</v>
      </c>
      <c r="E281" s="1" t="s">
        <v>925</v>
      </c>
    </row>
    <row r="282" spans="1:5" x14ac:dyDescent="0.25">
      <c r="A282" s="1">
        <v>90831</v>
      </c>
      <c r="B282" s="1" t="s">
        <v>1183</v>
      </c>
      <c r="C282" s="1" t="s">
        <v>1090</v>
      </c>
      <c r="D282" s="1" t="s">
        <v>1096</v>
      </c>
      <c r="E282" s="1" t="s">
        <v>925</v>
      </c>
    </row>
    <row r="283" spans="1:5" x14ac:dyDescent="0.25">
      <c r="A283" s="1">
        <v>90833</v>
      </c>
      <c r="B283" s="1" t="s">
        <v>1183</v>
      </c>
      <c r="C283" s="1" t="s">
        <v>1090</v>
      </c>
      <c r="D283" s="1" t="s">
        <v>1096</v>
      </c>
      <c r="E283" s="1" t="s">
        <v>925</v>
      </c>
    </row>
    <row r="284" spans="1:5" x14ac:dyDescent="0.25">
      <c r="A284" s="1">
        <v>90834</v>
      </c>
      <c r="B284" s="1" t="s">
        <v>1183</v>
      </c>
      <c r="C284" s="1" t="s">
        <v>1090</v>
      </c>
      <c r="D284" s="1" t="s">
        <v>1096</v>
      </c>
      <c r="E284" s="1" t="s">
        <v>925</v>
      </c>
    </row>
    <row r="285" spans="1:5" x14ac:dyDescent="0.25">
      <c r="A285" s="1">
        <v>90835</v>
      </c>
      <c r="B285" s="1" t="s">
        <v>1183</v>
      </c>
      <c r="C285" s="1" t="s">
        <v>1090</v>
      </c>
      <c r="D285" s="1" t="s">
        <v>1096</v>
      </c>
      <c r="E285" s="1" t="s">
        <v>925</v>
      </c>
    </row>
    <row r="286" spans="1:5" x14ac:dyDescent="0.25">
      <c r="A286" s="1">
        <v>90840</v>
      </c>
      <c r="B286" s="1" t="s">
        <v>1183</v>
      </c>
      <c r="C286" s="1" t="s">
        <v>1090</v>
      </c>
      <c r="D286" s="1" t="s">
        <v>1096</v>
      </c>
      <c r="E286" s="1" t="s">
        <v>925</v>
      </c>
    </row>
    <row r="287" spans="1:5" x14ac:dyDescent="0.25">
      <c r="A287" s="1">
        <v>90842</v>
      </c>
      <c r="B287" s="1" t="s">
        <v>1183</v>
      </c>
      <c r="C287" s="1" t="s">
        <v>1090</v>
      </c>
      <c r="D287" s="1" t="s">
        <v>1096</v>
      </c>
      <c r="E287" s="1" t="s">
        <v>925</v>
      </c>
    </row>
    <row r="288" spans="1:5" x14ac:dyDescent="0.25">
      <c r="A288" s="1">
        <v>90844</v>
      </c>
      <c r="B288" s="1" t="s">
        <v>1183</v>
      </c>
      <c r="C288" s="1" t="s">
        <v>1090</v>
      </c>
      <c r="D288" s="1" t="s">
        <v>1096</v>
      </c>
      <c r="E288" s="1" t="s">
        <v>925</v>
      </c>
    </row>
    <row r="289" spans="1:5" x14ac:dyDescent="0.25">
      <c r="A289" s="1">
        <v>90845</v>
      </c>
      <c r="B289" s="1" t="s">
        <v>1184</v>
      </c>
      <c r="C289" s="1" t="s">
        <v>1090</v>
      </c>
      <c r="D289" s="1" t="s">
        <v>1096</v>
      </c>
      <c r="E289" s="1" t="s">
        <v>925</v>
      </c>
    </row>
    <row r="290" spans="1:5" x14ac:dyDescent="0.25">
      <c r="A290" s="1">
        <v>90846</v>
      </c>
      <c r="B290" s="1" t="s">
        <v>1183</v>
      </c>
      <c r="C290" s="1" t="s">
        <v>1090</v>
      </c>
      <c r="D290" s="1" t="s">
        <v>1096</v>
      </c>
      <c r="E290" s="1" t="s">
        <v>925</v>
      </c>
    </row>
    <row r="291" spans="1:5" x14ac:dyDescent="0.25">
      <c r="A291" s="1">
        <v>90847</v>
      </c>
      <c r="B291" s="1" t="s">
        <v>1183</v>
      </c>
      <c r="C291" s="1" t="s">
        <v>1090</v>
      </c>
      <c r="D291" s="1" t="s">
        <v>1096</v>
      </c>
      <c r="E291" s="1" t="s">
        <v>925</v>
      </c>
    </row>
    <row r="292" spans="1:5" x14ac:dyDescent="0.25">
      <c r="A292" s="1">
        <v>90848</v>
      </c>
      <c r="B292" s="1" t="s">
        <v>1183</v>
      </c>
      <c r="C292" s="1" t="s">
        <v>1090</v>
      </c>
      <c r="D292" s="1" t="s">
        <v>1096</v>
      </c>
      <c r="E292" s="1" t="s">
        <v>925</v>
      </c>
    </row>
    <row r="293" spans="1:5" x14ac:dyDescent="0.25">
      <c r="A293" s="1">
        <v>90853</v>
      </c>
      <c r="B293" s="1" t="s">
        <v>1184</v>
      </c>
      <c r="C293" s="1" t="s">
        <v>1090</v>
      </c>
      <c r="D293" s="1" t="s">
        <v>1096</v>
      </c>
      <c r="E293" s="1" t="s">
        <v>925</v>
      </c>
    </row>
    <row r="294" spans="1:5" x14ac:dyDescent="0.25">
      <c r="A294" s="1">
        <v>90884</v>
      </c>
      <c r="B294" s="1" t="s">
        <v>1184</v>
      </c>
      <c r="C294" s="1" t="s">
        <v>1090</v>
      </c>
      <c r="D294" s="1" t="s">
        <v>1096</v>
      </c>
      <c r="E294" s="1" t="s">
        <v>925</v>
      </c>
    </row>
    <row r="295" spans="1:5" x14ac:dyDescent="0.25">
      <c r="A295" s="1">
        <v>90888</v>
      </c>
      <c r="B295" s="1" t="s">
        <v>1184</v>
      </c>
      <c r="C295" s="1" t="s">
        <v>1090</v>
      </c>
      <c r="D295" s="1" t="s">
        <v>1096</v>
      </c>
      <c r="E295" s="1" t="s">
        <v>925</v>
      </c>
    </row>
    <row r="296" spans="1:5" x14ac:dyDescent="0.25">
      <c r="A296" s="1">
        <v>90721</v>
      </c>
      <c r="B296" s="1" t="s">
        <v>1185</v>
      </c>
      <c r="C296" s="1" t="s">
        <v>1090</v>
      </c>
      <c r="D296" s="1" t="s">
        <v>1096</v>
      </c>
      <c r="E296" s="1" t="s">
        <v>918</v>
      </c>
    </row>
    <row r="297" spans="1:5" x14ac:dyDescent="0.25">
      <c r="A297" s="1">
        <v>90000</v>
      </c>
      <c r="B297" s="1" t="s">
        <v>1186</v>
      </c>
      <c r="C297" s="1" t="s">
        <v>1090</v>
      </c>
      <c r="D297" s="1" t="s">
        <v>1096</v>
      </c>
      <c r="E297" s="1" t="s">
        <v>916</v>
      </c>
    </row>
    <row r="298" spans="1:5" x14ac:dyDescent="0.25">
      <c r="A298" s="1">
        <v>90001</v>
      </c>
      <c r="B298" s="1" t="s">
        <v>1187</v>
      </c>
      <c r="C298" s="1" t="s">
        <v>1090</v>
      </c>
      <c r="D298" s="1" t="s">
        <v>1096</v>
      </c>
      <c r="E298" s="1" t="s">
        <v>916</v>
      </c>
    </row>
    <row r="299" spans="1:5" x14ac:dyDescent="0.25">
      <c r="A299" s="1">
        <v>90003</v>
      </c>
      <c r="B299" s="1" t="s">
        <v>1187</v>
      </c>
      <c r="C299" s="1" t="s">
        <v>1090</v>
      </c>
      <c r="D299" s="1" t="s">
        <v>1096</v>
      </c>
      <c r="E299" s="1" t="s">
        <v>916</v>
      </c>
    </row>
    <row r="300" spans="1:5" x14ac:dyDescent="0.25">
      <c r="A300" s="1">
        <v>90005</v>
      </c>
      <c r="B300" s="1" t="s">
        <v>1187</v>
      </c>
      <c r="C300" s="1" t="s">
        <v>1090</v>
      </c>
      <c r="D300" s="1" t="s">
        <v>1096</v>
      </c>
      <c r="E300" s="1" t="s">
        <v>916</v>
      </c>
    </row>
    <row r="301" spans="1:5" x14ac:dyDescent="0.25">
      <c r="A301" s="1">
        <v>90006</v>
      </c>
      <c r="B301" s="1" t="s">
        <v>1187</v>
      </c>
      <c r="C301" s="1" t="s">
        <v>1090</v>
      </c>
      <c r="D301" s="1" t="s">
        <v>1096</v>
      </c>
      <c r="E301" s="1" t="s">
        <v>916</v>
      </c>
    </row>
    <row r="302" spans="1:5" x14ac:dyDescent="0.25">
      <c r="A302" s="1">
        <v>90007</v>
      </c>
      <c r="B302" s="1" t="s">
        <v>1187</v>
      </c>
      <c r="C302" s="1" t="s">
        <v>1090</v>
      </c>
      <c r="D302" s="1" t="s">
        <v>1096</v>
      </c>
      <c r="E302" s="1" t="s">
        <v>916</v>
      </c>
    </row>
    <row r="303" spans="1:5" x14ac:dyDescent="0.25">
      <c r="A303" s="1">
        <v>90008</v>
      </c>
      <c r="B303" s="1" t="s">
        <v>1187</v>
      </c>
      <c r="C303" s="1" t="s">
        <v>1090</v>
      </c>
      <c r="D303" s="1" t="s">
        <v>1096</v>
      </c>
      <c r="E303" s="1" t="s">
        <v>916</v>
      </c>
    </row>
    <row r="304" spans="1:5" x14ac:dyDescent="0.25">
      <c r="A304" s="1">
        <v>90009</v>
      </c>
      <c r="B304" s="1" t="s">
        <v>1187</v>
      </c>
      <c r="C304" s="1" t="s">
        <v>1090</v>
      </c>
      <c r="D304" s="1" t="s">
        <v>1096</v>
      </c>
      <c r="E304" s="1" t="s">
        <v>916</v>
      </c>
    </row>
    <row r="305" spans="1:5" x14ac:dyDescent="0.25">
      <c r="A305" s="1">
        <v>90010</v>
      </c>
      <c r="B305" s="1" t="s">
        <v>1187</v>
      </c>
      <c r="C305" s="1" t="s">
        <v>1090</v>
      </c>
      <c r="D305" s="1" t="s">
        <v>1096</v>
      </c>
      <c r="E305" s="1" t="s">
        <v>916</v>
      </c>
    </row>
    <row r="306" spans="1:5" x14ac:dyDescent="0.25">
      <c r="A306" s="1">
        <v>90011</v>
      </c>
      <c r="B306" s="1" t="s">
        <v>1187</v>
      </c>
      <c r="C306" s="1" t="s">
        <v>1090</v>
      </c>
      <c r="D306" s="1" t="s">
        <v>1096</v>
      </c>
      <c r="E306" s="1" t="s">
        <v>916</v>
      </c>
    </row>
    <row r="307" spans="1:5" x14ac:dyDescent="0.25">
      <c r="A307" s="1">
        <v>90012</v>
      </c>
      <c r="B307" s="1" t="s">
        <v>1187</v>
      </c>
      <c r="C307" s="1" t="s">
        <v>1090</v>
      </c>
      <c r="D307" s="1" t="s">
        <v>1096</v>
      </c>
      <c r="E307" s="1" t="s">
        <v>916</v>
      </c>
    </row>
    <row r="308" spans="1:5" x14ac:dyDescent="0.25">
      <c r="A308" s="1">
        <v>90013</v>
      </c>
      <c r="B308" s="1" t="s">
        <v>1187</v>
      </c>
      <c r="C308" s="1" t="s">
        <v>1090</v>
      </c>
      <c r="D308" s="1" t="s">
        <v>1096</v>
      </c>
      <c r="E308" s="1" t="s">
        <v>916</v>
      </c>
    </row>
    <row r="309" spans="1:5" x14ac:dyDescent="0.25">
      <c r="A309" s="1">
        <v>90014</v>
      </c>
      <c r="B309" s="1" t="s">
        <v>1187</v>
      </c>
      <c r="C309" s="1" t="s">
        <v>1090</v>
      </c>
      <c r="D309" s="1" t="s">
        <v>1096</v>
      </c>
      <c r="E309" s="1" t="s">
        <v>916</v>
      </c>
    </row>
    <row r="310" spans="1:5" x14ac:dyDescent="0.25">
      <c r="A310" s="1">
        <v>90015</v>
      </c>
      <c r="B310" s="1" t="s">
        <v>1187</v>
      </c>
      <c r="C310" s="1" t="s">
        <v>1090</v>
      </c>
      <c r="D310" s="1" t="s">
        <v>1096</v>
      </c>
      <c r="E310" s="1" t="s">
        <v>916</v>
      </c>
    </row>
    <row r="311" spans="1:5" x14ac:dyDescent="0.25">
      <c r="A311" s="1">
        <v>90016</v>
      </c>
      <c r="B311" s="1" t="s">
        <v>1187</v>
      </c>
      <c r="C311" s="1" t="s">
        <v>1090</v>
      </c>
      <c r="D311" s="1" t="s">
        <v>1096</v>
      </c>
      <c r="E311" s="1" t="s">
        <v>916</v>
      </c>
    </row>
    <row r="312" spans="1:5" x14ac:dyDescent="0.25">
      <c r="A312" s="1">
        <v>90017</v>
      </c>
      <c r="B312" s="1" t="s">
        <v>1187</v>
      </c>
      <c r="C312" s="1" t="s">
        <v>1090</v>
      </c>
      <c r="D312" s="1" t="s">
        <v>1096</v>
      </c>
      <c r="E312" s="1" t="s">
        <v>916</v>
      </c>
    </row>
    <row r="313" spans="1:5" x14ac:dyDescent="0.25">
      <c r="A313" s="1">
        <v>90018</v>
      </c>
      <c r="B313" s="1" t="s">
        <v>1187</v>
      </c>
      <c r="C313" s="1" t="s">
        <v>1090</v>
      </c>
      <c r="D313" s="1" t="s">
        <v>1096</v>
      </c>
      <c r="E313" s="1" t="s">
        <v>916</v>
      </c>
    </row>
    <row r="314" spans="1:5" x14ac:dyDescent="0.25">
      <c r="A314" s="1">
        <v>90019</v>
      </c>
      <c r="B314" s="1" t="s">
        <v>1187</v>
      </c>
      <c r="C314" s="1" t="s">
        <v>1090</v>
      </c>
      <c r="D314" s="1" t="s">
        <v>1096</v>
      </c>
      <c r="E314" s="1" t="s">
        <v>916</v>
      </c>
    </row>
    <row r="315" spans="1:5" x14ac:dyDescent="0.25">
      <c r="A315" s="1">
        <v>90020</v>
      </c>
      <c r="B315" s="1" t="s">
        <v>1187</v>
      </c>
      <c r="C315" s="1" t="s">
        <v>1090</v>
      </c>
      <c r="D315" s="1" t="s">
        <v>1096</v>
      </c>
      <c r="E315" s="1" t="s">
        <v>916</v>
      </c>
    </row>
    <row r="316" spans="1:5" x14ac:dyDescent="0.25">
      <c r="A316" s="1">
        <v>90021</v>
      </c>
      <c r="B316" s="1" t="s">
        <v>1187</v>
      </c>
      <c r="C316" s="1" t="s">
        <v>1090</v>
      </c>
      <c r="D316" s="1" t="s">
        <v>1096</v>
      </c>
      <c r="E316" s="1" t="s">
        <v>916</v>
      </c>
    </row>
    <row r="317" spans="1:5" x14ac:dyDescent="0.25">
      <c r="A317" s="1">
        <v>90022</v>
      </c>
      <c r="B317" s="1" t="s">
        <v>1187</v>
      </c>
      <c r="C317" s="1" t="s">
        <v>1090</v>
      </c>
      <c r="D317" s="1" t="s">
        <v>1096</v>
      </c>
      <c r="E317" s="1" t="s">
        <v>925</v>
      </c>
    </row>
    <row r="318" spans="1:5" x14ac:dyDescent="0.25">
      <c r="A318" s="1">
        <v>90023</v>
      </c>
      <c r="B318" s="1" t="s">
        <v>1187</v>
      </c>
      <c r="C318" s="1" t="s">
        <v>1090</v>
      </c>
      <c r="D318" s="1" t="s">
        <v>1096</v>
      </c>
      <c r="E318" s="1" t="s">
        <v>916</v>
      </c>
    </row>
    <row r="319" spans="1:5" x14ac:dyDescent="0.25">
      <c r="A319" s="1">
        <v>90024</v>
      </c>
      <c r="B319" s="1" t="s">
        <v>1187</v>
      </c>
      <c r="C319" s="1" t="s">
        <v>1090</v>
      </c>
      <c r="D319" s="1" t="s">
        <v>1096</v>
      </c>
      <c r="E319" s="1" t="s">
        <v>916</v>
      </c>
    </row>
    <row r="320" spans="1:5" x14ac:dyDescent="0.25">
      <c r="A320" s="1">
        <v>90025</v>
      </c>
      <c r="B320" s="1" t="s">
        <v>1187</v>
      </c>
      <c r="C320" s="1" t="s">
        <v>1090</v>
      </c>
      <c r="D320" s="1" t="s">
        <v>1096</v>
      </c>
      <c r="E320" s="1" t="s">
        <v>916</v>
      </c>
    </row>
    <row r="321" spans="1:5" x14ac:dyDescent="0.25">
      <c r="A321" s="1">
        <v>90026</v>
      </c>
      <c r="B321" s="1" t="s">
        <v>1187</v>
      </c>
      <c r="C321" s="1" t="s">
        <v>1090</v>
      </c>
      <c r="D321" s="1" t="s">
        <v>1096</v>
      </c>
      <c r="E321" s="1" t="s">
        <v>916</v>
      </c>
    </row>
    <row r="322" spans="1:5" x14ac:dyDescent="0.25">
      <c r="A322" s="1">
        <v>90027</v>
      </c>
      <c r="B322" s="1" t="s">
        <v>1187</v>
      </c>
      <c r="C322" s="1" t="s">
        <v>1090</v>
      </c>
      <c r="D322" s="1" t="s">
        <v>1096</v>
      </c>
      <c r="E322" s="1" t="s">
        <v>916</v>
      </c>
    </row>
    <row r="323" spans="1:5" x14ac:dyDescent="0.25">
      <c r="A323" s="1">
        <v>90028</v>
      </c>
      <c r="B323" s="1" t="s">
        <v>1187</v>
      </c>
      <c r="C323" s="1" t="s">
        <v>1090</v>
      </c>
      <c r="D323" s="1" t="s">
        <v>1096</v>
      </c>
      <c r="E323" s="1" t="s">
        <v>916</v>
      </c>
    </row>
    <row r="324" spans="1:5" x14ac:dyDescent="0.25">
      <c r="A324" s="1">
        <v>90029</v>
      </c>
      <c r="B324" s="1" t="s">
        <v>1187</v>
      </c>
      <c r="C324" s="1" t="s">
        <v>1090</v>
      </c>
      <c r="D324" s="1" t="s">
        <v>1096</v>
      </c>
      <c r="E324" s="1" t="s">
        <v>916</v>
      </c>
    </row>
    <row r="325" spans="1:5" x14ac:dyDescent="0.25">
      <c r="A325" s="1">
        <v>90030</v>
      </c>
      <c r="B325" s="1" t="s">
        <v>1187</v>
      </c>
      <c r="C325" s="1" t="s">
        <v>1090</v>
      </c>
      <c r="D325" s="1" t="s">
        <v>1096</v>
      </c>
      <c r="E325" s="1" t="s">
        <v>916</v>
      </c>
    </row>
    <row r="326" spans="1:5" x14ac:dyDescent="0.25">
      <c r="A326" s="1">
        <v>90031</v>
      </c>
      <c r="B326" s="1" t="s">
        <v>1187</v>
      </c>
      <c r="C326" s="1" t="s">
        <v>1090</v>
      </c>
      <c r="D326" s="1" t="s">
        <v>1096</v>
      </c>
      <c r="E326" s="1" t="s">
        <v>916</v>
      </c>
    </row>
    <row r="327" spans="1:5" x14ac:dyDescent="0.25">
      <c r="A327" s="1">
        <v>90032</v>
      </c>
      <c r="B327" s="1" t="s">
        <v>1187</v>
      </c>
      <c r="C327" s="1" t="s">
        <v>1090</v>
      </c>
      <c r="D327" s="1" t="s">
        <v>1096</v>
      </c>
      <c r="E327" s="1" t="s">
        <v>925</v>
      </c>
    </row>
    <row r="328" spans="1:5" x14ac:dyDescent="0.25">
      <c r="A328" s="1">
        <v>90033</v>
      </c>
      <c r="B328" s="1" t="s">
        <v>1187</v>
      </c>
      <c r="C328" s="1" t="s">
        <v>1090</v>
      </c>
      <c r="D328" s="1" t="s">
        <v>1096</v>
      </c>
      <c r="E328" s="1" t="s">
        <v>916</v>
      </c>
    </row>
    <row r="329" spans="1:5" x14ac:dyDescent="0.25">
      <c r="A329" s="1">
        <v>90034</v>
      </c>
      <c r="B329" s="1" t="s">
        <v>1187</v>
      </c>
      <c r="C329" s="1" t="s">
        <v>1090</v>
      </c>
      <c r="D329" s="1" t="s">
        <v>1096</v>
      </c>
      <c r="E329" s="1" t="s">
        <v>916</v>
      </c>
    </row>
    <row r="330" spans="1:5" x14ac:dyDescent="0.25">
      <c r="A330" s="1">
        <v>90035</v>
      </c>
      <c r="B330" s="1" t="s">
        <v>1187</v>
      </c>
      <c r="C330" s="1" t="s">
        <v>1090</v>
      </c>
      <c r="D330" s="1" t="s">
        <v>1096</v>
      </c>
      <c r="E330" s="1" t="s">
        <v>916</v>
      </c>
    </row>
    <row r="331" spans="1:5" x14ac:dyDescent="0.25">
      <c r="A331" s="1">
        <v>90036</v>
      </c>
      <c r="B331" s="1" t="s">
        <v>1187</v>
      </c>
      <c r="C331" s="1" t="s">
        <v>1090</v>
      </c>
      <c r="D331" s="1" t="s">
        <v>1096</v>
      </c>
      <c r="E331" s="1" t="s">
        <v>916</v>
      </c>
    </row>
    <row r="332" spans="1:5" x14ac:dyDescent="0.25">
      <c r="A332" s="1">
        <v>90037</v>
      </c>
      <c r="B332" s="1" t="s">
        <v>1187</v>
      </c>
      <c r="C332" s="1" t="s">
        <v>1090</v>
      </c>
      <c r="D332" s="1" t="s">
        <v>1096</v>
      </c>
      <c r="E332" s="1" t="s">
        <v>916</v>
      </c>
    </row>
    <row r="333" spans="1:5" x14ac:dyDescent="0.25">
      <c r="A333" s="1">
        <v>90038</v>
      </c>
      <c r="B333" s="1" t="s">
        <v>1187</v>
      </c>
      <c r="C333" s="1" t="s">
        <v>1090</v>
      </c>
      <c r="D333" s="1" t="s">
        <v>1096</v>
      </c>
      <c r="E333" s="1" t="s">
        <v>916</v>
      </c>
    </row>
    <row r="334" spans="1:5" x14ac:dyDescent="0.25">
      <c r="A334" s="1">
        <v>90039</v>
      </c>
      <c r="B334" s="1" t="s">
        <v>1187</v>
      </c>
      <c r="C334" s="1" t="s">
        <v>1090</v>
      </c>
      <c r="D334" s="1" t="s">
        <v>1096</v>
      </c>
      <c r="E334" s="1" t="s">
        <v>916</v>
      </c>
    </row>
    <row r="335" spans="1:5" x14ac:dyDescent="0.25">
      <c r="A335" s="1">
        <v>90041</v>
      </c>
      <c r="B335" s="1" t="s">
        <v>1187</v>
      </c>
      <c r="C335" s="1" t="s">
        <v>1090</v>
      </c>
      <c r="D335" s="1" t="s">
        <v>1096</v>
      </c>
      <c r="E335" s="1" t="s">
        <v>925</v>
      </c>
    </row>
    <row r="336" spans="1:5" x14ac:dyDescent="0.25">
      <c r="A336" s="1">
        <v>90042</v>
      </c>
      <c r="B336" s="1" t="s">
        <v>1187</v>
      </c>
      <c r="C336" s="1" t="s">
        <v>1090</v>
      </c>
      <c r="D336" s="1" t="s">
        <v>1096</v>
      </c>
      <c r="E336" s="1" t="s">
        <v>925</v>
      </c>
    </row>
    <row r="337" spans="1:5" x14ac:dyDescent="0.25">
      <c r="A337" s="1">
        <v>90043</v>
      </c>
      <c r="B337" s="1" t="s">
        <v>1187</v>
      </c>
      <c r="C337" s="1" t="s">
        <v>1090</v>
      </c>
      <c r="D337" s="1" t="s">
        <v>1096</v>
      </c>
      <c r="E337" s="1" t="s">
        <v>916</v>
      </c>
    </row>
    <row r="338" spans="1:5" x14ac:dyDescent="0.25">
      <c r="A338" s="1">
        <v>90044</v>
      </c>
      <c r="B338" s="1" t="s">
        <v>1187</v>
      </c>
      <c r="C338" s="1" t="s">
        <v>1090</v>
      </c>
      <c r="D338" s="1" t="s">
        <v>1096</v>
      </c>
      <c r="E338" s="1" t="s">
        <v>916</v>
      </c>
    </row>
    <row r="339" spans="1:5" x14ac:dyDescent="0.25">
      <c r="A339" s="1">
        <v>90045</v>
      </c>
      <c r="B339" s="1" t="s">
        <v>1187</v>
      </c>
      <c r="C339" s="1" t="s">
        <v>1090</v>
      </c>
      <c r="D339" s="1" t="s">
        <v>1096</v>
      </c>
      <c r="E339" s="1" t="s">
        <v>916</v>
      </c>
    </row>
    <row r="340" spans="1:5" x14ac:dyDescent="0.25">
      <c r="A340" s="1">
        <v>90046</v>
      </c>
      <c r="B340" s="1" t="s">
        <v>1187</v>
      </c>
      <c r="C340" s="1" t="s">
        <v>1090</v>
      </c>
      <c r="D340" s="1" t="s">
        <v>1096</v>
      </c>
      <c r="E340" s="1" t="s">
        <v>916</v>
      </c>
    </row>
    <row r="341" spans="1:5" x14ac:dyDescent="0.25">
      <c r="A341" s="1">
        <v>90047</v>
      </c>
      <c r="B341" s="1" t="s">
        <v>1187</v>
      </c>
      <c r="C341" s="1" t="s">
        <v>1090</v>
      </c>
      <c r="D341" s="1" t="s">
        <v>1096</v>
      </c>
      <c r="E341" s="1" t="s">
        <v>916</v>
      </c>
    </row>
    <row r="342" spans="1:5" x14ac:dyDescent="0.25">
      <c r="A342" s="1">
        <v>90048</v>
      </c>
      <c r="B342" s="1" t="s">
        <v>1187</v>
      </c>
      <c r="C342" s="1" t="s">
        <v>1090</v>
      </c>
      <c r="D342" s="1" t="s">
        <v>1096</v>
      </c>
      <c r="E342" s="1" t="s">
        <v>916</v>
      </c>
    </row>
    <row r="343" spans="1:5" x14ac:dyDescent="0.25">
      <c r="A343" s="1">
        <v>90049</v>
      </c>
      <c r="B343" s="1" t="s">
        <v>1187</v>
      </c>
      <c r="C343" s="1" t="s">
        <v>1090</v>
      </c>
      <c r="D343" s="1" t="s">
        <v>1096</v>
      </c>
      <c r="E343" s="1" t="s">
        <v>916</v>
      </c>
    </row>
    <row r="344" spans="1:5" x14ac:dyDescent="0.25">
      <c r="A344" s="1">
        <v>90050</v>
      </c>
      <c r="B344" s="1" t="s">
        <v>1187</v>
      </c>
      <c r="C344" s="1" t="s">
        <v>1090</v>
      </c>
      <c r="D344" s="1" t="s">
        <v>1096</v>
      </c>
      <c r="E344" s="1" t="s">
        <v>916</v>
      </c>
    </row>
    <row r="345" spans="1:5" x14ac:dyDescent="0.25">
      <c r="A345" s="1">
        <v>90051</v>
      </c>
      <c r="B345" s="1" t="s">
        <v>1187</v>
      </c>
      <c r="C345" s="1" t="s">
        <v>1090</v>
      </c>
      <c r="D345" s="1" t="s">
        <v>1096</v>
      </c>
      <c r="E345" s="1" t="s">
        <v>916</v>
      </c>
    </row>
    <row r="346" spans="1:5" x14ac:dyDescent="0.25">
      <c r="A346" s="1">
        <v>90052</v>
      </c>
      <c r="B346" s="1" t="s">
        <v>1187</v>
      </c>
      <c r="C346" s="1" t="s">
        <v>1090</v>
      </c>
      <c r="D346" s="1" t="s">
        <v>1096</v>
      </c>
      <c r="E346" s="1" t="s">
        <v>916</v>
      </c>
    </row>
    <row r="347" spans="1:5" x14ac:dyDescent="0.25">
      <c r="A347" s="1">
        <v>90053</v>
      </c>
      <c r="B347" s="1" t="s">
        <v>1187</v>
      </c>
      <c r="C347" s="1" t="s">
        <v>1090</v>
      </c>
      <c r="D347" s="1" t="s">
        <v>1096</v>
      </c>
      <c r="E347" s="1" t="s">
        <v>916</v>
      </c>
    </row>
    <row r="348" spans="1:5" x14ac:dyDescent="0.25">
      <c r="A348" s="1">
        <v>90054</v>
      </c>
      <c r="B348" s="1" t="s">
        <v>1187</v>
      </c>
      <c r="C348" s="1" t="s">
        <v>1090</v>
      </c>
      <c r="D348" s="1" t="s">
        <v>1096</v>
      </c>
      <c r="E348" s="1" t="s">
        <v>916</v>
      </c>
    </row>
    <row r="349" spans="1:5" x14ac:dyDescent="0.25">
      <c r="A349" s="1">
        <v>90055</v>
      </c>
      <c r="B349" s="1" t="s">
        <v>1187</v>
      </c>
      <c r="C349" s="1" t="s">
        <v>1090</v>
      </c>
      <c r="D349" s="1" t="s">
        <v>1096</v>
      </c>
      <c r="E349" s="1" t="s">
        <v>916</v>
      </c>
    </row>
    <row r="350" spans="1:5" x14ac:dyDescent="0.25">
      <c r="A350" s="1">
        <v>90057</v>
      </c>
      <c r="B350" s="1" t="s">
        <v>1187</v>
      </c>
      <c r="C350" s="1" t="s">
        <v>1090</v>
      </c>
      <c r="D350" s="1" t="s">
        <v>1096</v>
      </c>
      <c r="E350" s="1" t="s">
        <v>916</v>
      </c>
    </row>
    <row r="351" spans="1:5" x14ac:dyDescent="0.25">
      <c r="A351" s="1">
        <v>90059</v>
      </c>
      <c r="B351" s="1" t="s">
        <v>1187</v>
      </c>
      <c r="C351" s="1" t="s">
        <v>1090</v>
      </c>
      <c r="D351" s="1" t="s">
        <v>1096</v>
      </c>
      <c r="E351" s="1" t="s">
        <v>916</v>
      </c>
    </row>
    <row r="352" spans="1:5" x14ac:dyDescent="0.25">
      <c r="A352" s="1">
        <v>90060</v>
      </c>
      <c r="B352" s="1" t="s">
        <v>1187</v>
      </c>
      <c r="C352" s="1" t="s">
        <v>1090</v>
      </c>
      <c r="D352" s="1" t="s">
        <v>1096</v>
      </c>
      <c r="E352" s="1" t="s">
        <v>916</v>
      </c>
    </row>
    <row r="353" spans="1:5" x14ac:dyDescent="0.25">
      <c r="A353" s="1">
        <v>90061</v>
      </c>
      <c r="B353" s="1" t="s">
        <v>1187</v>
      </c>
      <c r="C353" s="1" t="s">
        <v>1090</v>
      </c>
      <c r="D353" s="1" t="s">
        <v>1096</v>
      </c>
      <c r="E353" s="1" t="s">
        <v>916</v>
      </c>
    </row>
    <row r="354" spans="1:5" x14ac:dyDescent="0.25">
      <c r="A354" s="1">
        <v>90062</v>
      </c>
      <c r="B354" s="1" t="s">
        <v>1187</v>
      </c>
      <c r="C354" s="1" t="s">
        <v>1090</v>
      </c>
      <c r="D354" s="1" t="s">
        <v>1096</v>
      </c>
      <c r="E354" s="1" t="s">
        <v>916</v>
      </c>
    </row>
    <row r="355" spans="1:5" x14ac:dyDescent="0.25">
      <c r="A355" s="1">
        <v>90063</v>
      </c>
      <c r="B355" s="1" t="s">
        <v>1187</v>
      </c>
      <c r="C355" s="1" t="s">
        <v>1090</v>
      </c>
      <c r="D355" s="1" t="s">
        <v>1096</v>
      </c>
      <c r="E355" s="1" t="s">
        <v>916</v>
      </c>
    </row>
    <row r="356" spans="1:5" x14ac:dyDescent="0.25">
      <c r="A356" s="1">
        <v>90065</v>
      </c>
      <c r="B356" s="1" t="s">
        <v>1187</v>
      </c>
      <c r="C356" s="1" t="s">
        <v>1090</v>
      </c>
      <c r="D356" s="1" t="s">
        <v>1096</v>
      </c>
      <c r="E356" s="1" t="s">
        <v>916</v>
      </c>
    </row>
    <row r="357" spans="1:5" x14ac:dyDescent="0.25">
      <c r="A357" s="1">
        <v>90066</v>
      </c>
      <c r="B357" s="1" t="s">
        <v>1187</v>
      </c>
      <c r="C357" s="1" t="s">
        <v>1090</v>
      </c>
      <c r="D357" s="1" t="s">
        <v>1096</v>
      </c>
      <c r="E357" s="1" t="s">
        <v>916</v>
      </c>
    </row>
    <row r="358" spans="1:5" x14ac:dyDescent="0.25">
      <c r="A358" s="1">
        <v>90067</v>
      </c>
      <c r="B358" s="1" t="s">
        <v>1187</v>
      </c>
      <c r="C358" s="1" t="s">
        <v>1090</v>
      </c>
      <c r="D358" s="1" t="s">
        <v>1096</v>
      </c>
      <c r="E358" s="1" t="s">
        <v>916</v>
      </c>
    </row>
    <row r="359" spans="1:5" x14ac:dyDescent="0.25">
      <c r="A359" s="1">
        <v>90068</v>
      </c>
      <c r="B359" s="1" t="s">
        <v>1187</v>
      </c>
      <c r="C359" s="1" t="s">
        <v>1090</v>
      </c>
      <c r="D359" s="1" t="s">
        <v>1096</v>
      </c>
      <c r="E359" s="1" t="s">
        <v>916</v>
      </c>
    </row>
    <row r="360" spans="1:5" x14ac:dyDescent="0.25">
      <c r="A360" s="1">
        <v>90070</v>
      </c>
      <c r="B360" s="1" t="s">
        <v>1187</v>
      </c>
      <c r="C360" s="1" t="s">
        <v>1090</v>
      </c>
      <c r="D360" s="1" t="s">
        <v>1096</v>
      </c>
      <c r="E360" s="1" t="s">
        <v>916</v>
      </c>
    </row>
    <row r="361" spans="1:5" x14ac:dyDescent="0.25">
      <c r="A361" s="1">
        <v>90071</v>
      </c>
      <c r="B361" s="1" t="s">
        <v>1187</v>
      </c>
      <c r="C361" s="1" t="s">
        <v>1090</v>
      </c>
      <c r="D361" s="1" t="s">
        <v>1096</v>
      </c>
      <c r="E361" s="1" t="s">
        <v>916</v>
      </c>
    </row>
    <row r="362" spans="1:5" x14ac:dyDescent="0.25">
      <c r="A362" s="1">
        <v>90072</v>
      </c>
      <c r="B362" s="1" t="s">
        <v>1187</v>
      </c>
      <c r="C362" s="1" t="s">
        <v>1090</v>
      </c>
      <c r="D362" s="1" t="s">
        <v>1096</v>
      </c>
      <c r="E362" s="1" t="s">
        <v>916</v>
      </c>
    </row>
    <row r="363" spans="1:5" x14ac:dyDescent="0.25">
      <c r="A363" s="1">
        <v>90073</v>
      </c>
      <c r="B363" s="1" t="s">
        <v>1187</v>
      </c>
      <c r="C363" s="1" t="s">
        <v>1090</v>
      </c>
      <c r="D363" s="1" t="s">
        <v>1096</v>
      </c>
      <c r="E363" s="1" t="s">
        <v>916</v>
      </c>
    </row>
    <row r="364" spans="1:5" x14ac:dyDescent="0.25">
      <c r="A364" s="1">
        <v>90074</v>
      </c>
      <c r="B364" s="1" t="s">
        <v>1187</v>
      </c>
      <c r="C364" s="1" t="s">
        <v>1090</v>
      </c>
      <c r="D364" s="1" t="s">
        <v>1096</v>
      </c>
      <c r="E364" s="1" t="s">
        <v>916</v>
      </c>
    </row>
    <row r="365" spans="1:5" x14ac:dyDescent="0.25">
      <c r="A365" s="1">
        <v>90075</v>
      </c>
      <c r="B365" s="1" t="s">
        <v>1187</v>
      </c>
      <c r="C365" s="1" t="s">
        <v>1090</v>
      </c>
      <c r="D365" s="1" t="s">
        <v>1096</v>
      </c>
      <c r="E365" s="1" t="s">
        <v>916</v>
      </c>
    </row>
    <row r="366" spans="1:5" x14ac:dyDescent="0.25">
      <c r="A366" s="1">
        <v>90076</v>
      </c>
      <c r="B366" s="1" t="s">
        <v>1187</v>
      </c>
      <c r="C366" s="1" t="s">
        <v>1090</v>
      </c>
      <c r="D366" s="1" t="s">
        <v>1096</v>
      </c>
      <c r="E366" s="1" t="s">
        <v>916</v>
      </c>
    </row>
    <row r="367" spans="1:5" x14ac:dyDescent="0.25">
      <c r="A367" s="1">
        <v>90077</v>
      </c>
      <c r="B367" s="1" t="s">
        <v>1187</v>
      </c>
      <c r="C367" s="1" t="s">
        <v>1090</v>
      </c>
      <c r="D367" s="1" t="s">
        <v>1096</v>
      </c>
      <c r="E367" s="1" t="s">
        <v>916</v>
      </c>
    </row>
    <row r="368" spans="1:5" x14ac:dyDescent="0.25">
      <c r="A368" s="1">
        <v>90078</v>
      </c>
      <c r="B368" s="1" t="s">
        <v>1187</v>
      </c>
      <c r="C368" s="1" t="s">
        <v>1090</v>
      </c>
      <c r="D368" s="1" t="s">
        <v>1096</v>
      </c>
      <c r="E368" s="1" t="s">
        <v>916</v>
      </c>
    </row>
    <row r="369" spans="1:5" x14ac:dyDescent="0.25">
      <c r="A369" s="1">
        <v>90079</v>
      </c>
      <c r="B369" s="1" t="s">
        <v>1187</v>
      </c>
      <c r="C369" s="1" t="s">
        <v>1090</v>
      </c>
      <c r="D369" s="1" t="s">
        <v>1096</v>
      </c>
      <c r="E369" s="1" t="s">
        <v>916</v>
      </c>
    </row>
    <row r="370" spans="1:5" x14ac:dyDescent="0.25">
      <c r="A370" s="1">
        <v>90080</v>
      </c>
      <c r="B370" s="1" t="s">
        <v>1187</v>
      </c>
      <c r="C370" s="1" t="s">
        <v>1090</v>
      </c>
      <c r="D370" s="1" t="s">
        <v>1096</v>
      </c>
      <c r="E370" s="1" t="s">
        <v>916</v>
      </c>
    </row>
    <row r="371" spans="1:5" x14ac:dyDescent="0.25">
      <c r="A371" s="1">
        <v>90081</v>
      </c>
      <c r="B371" s="1" t="s">
        <v>1187</v>
      </c>
      <c r="C371" s="1" t="s">
        <v>1090</v>
      </c>
      <c r="D371" s="1" t="s">
        <v>1096</v>
      </c>
      <c r="E371" s="1" t="s">
        <v>916</v>
      </c>
    </row>
    <row r="372" spans="1:5" x14ac:dyDescent="0.25">
      <c r="A372" s="1">
        <v>90082</v>
      </c>
      <c r="B372" s="1" t="s">
        <v>1187</v>
      </c>
      <c r="C372" s="1" t="s">
        <v>1090</v>
      </c>
      <c r="D372" s="1" t="s">
        <v>1096</v>
      </c>
      <c r="E372" s="1" t="s">
        <v>916</v>
      </c>
    </row>
    <row r="373" spans="1:5" x14ac:dyDescent="0.25">
      <c r="A373" s="1">
        <v>90083</v>
      </c>
      <c r="B373" s="1" t="s">
        <v>1187</v>
      </c>
      <c r="C373" s="1" t="s">
        <v>1090</v>
      </c>
      <c r="D373" s="1" t="s">
        <v>1096</v>
      </c>
      <c r="E373" s="1" t="s">
        <v>916</v>
      </c>
    </row>
    <row r="374" spans="1:5" x14ac:dyDescent="0.25">
      <c r="A374" s="1">
        <v>90084</v>
      </c>
      <c r="B374" s="1" t="s">
        <v>1187</v>
      </c>
      <c r="C374" s="1" t="s">
        <v>1090</v>
      </c>
      <c r="D374" s="1" t="s">
        <v>1096</v>
      </c>
      <c r="E374" s="1" t="s">
        <v>916</v>
      </c>
    </row>
    <row r="375" spans="1:5" x14ac:dyDescent="0.25">
      <c r="A375" s="1">
        <v>90086</v>
      </c>
      <c r="B375" s="1" t="s">
        <v>1187</v>
      </c>
      <c r="C375" s="1" t="s">
        <v>1090</v>
      </c>
      <c r="D375" s="1" t="s">
        <v>1096</v>
      </c>
      <c r="E375" s="1" t="s">
        <v>916</v>
      </c>
    </row>
    <row r="376" spans="1:5" x14ac:dyDescent="0.25">
      <c r="A376" s="1">
        <v>90087</v>
      </c>
      <c r="B376" s="1" t="s">
        <v>1187</v>
      </c>
      <c r="C376" s="1" t="s">
        <v>1090</v>
      </c>
      <c r="D376" s="1" t="s">
        <v>1096</v>
      </c>
      <c r="E376" s="1" t="s">
        <v>916</v>
      </c>
    </row>
    <row r="377" spans="1:5" x14ac:dyDescent="0.25">
      <c r="A377" s="1">
        <v>90088</v>
      </c>
      <c r="B377" s="1" t="s">
        <v>1187</v>
      </c>
      <c r="C377" s="1" t="s">
        <v>1090</v>
      </c>
      <c r="D377" s="1" t="s">
        <v>1096</v>
      </c>
      <c r="E377" s="1" t="s">
        <v>916</v>
      </c>
    </row>
    <row r="378" spans="1:5" x14ac:dyDescent="0.25">
      <c r="A378" s="1">
        <v>90089</v>
      </c>
      <c r="B378" s="1" t="s">
        <v>1187</v>
      </c>
      <c r="C378" s="1" t="s">
        <v>1090</v>
      </c>
      <c r="D378" s="1" t="s">
        <v>1096</v>
      </c>
      <c r="E378" s="1" t="s">
        <v>916</v>
      </c>
    </row>
    <row r="379" spans="1:5" x14ac:dyDescent="0.25">
      <c r="A379" s="1">
        <v>90091</v>
      </c>
      <c r="B379" s="1" t="s">
        <v>1187</v>
      </c>
      <c r="C379" s="1" t="s">
        <v>1090</v>
      </c>
      <c r="D379" s="1" t="s">
        <v>1096</v>
      </c>
      <c r="E379" s="1" t="s">
        <v>916</v>
      </c>
    </row>
    <row r="380" spans="1:5" x14ac:dyDescent="0.25">
      <c r="A380" s="1">
        <v>90093</v>
      </c>
      <c r="B380" s="1" t="s">
        <v>1187</v>
      </c>
      <c r="C380" s="1" t="s">
        <v>1090</v>
      </c>
      <c r="D380" s="1" t="s">
        <v>1096</v>
      </c>
      <c r="E380" s="1" t="s">
        <v>916</v>
      </c>
    </row>
    <row r="381" spans="1:5" x14ac:dyDescent="0.25">
      <c r="A381" s="1">
        <v>90094</v>
      </c>
      <c r="B381" s="1" t="s">
        <v>1187</v>
      </c>
      <c r="C381" s="1" t="s">
        <v>1090</v>
      </c>
      <c r="D381" s="1" t="s">
        <v>1096</v>
      </c>
      <c r="E381" s="1" t="s">
        <v>916</v>
      </c>
    </row>
    <row r="382" spans="1:5" x14ac:dyDescent="0.25">
      <c r="A382" s="1">
        <v>90095</v>
      </c>
      <c r="B382" s="1" t="s">
        <v>1187</v>
      </c>
      <c r="C382" s="1" t="s">
        <v>1090</v>
      </c>
      <c r="D382" s="1" t="s">
        <v>1096</v>
      </c>
      <c r="E382" s="1" t="s">
        <v>916</v>
      </c>
    </row>
    <row r="383" spans="1:5" x14ac:dyDescent="0.25">
      <c r="A383" s="1">
        <v>90096</v>
      </c>
      <c r="B383" s="1" t="s">
        <v>1187</v>
      </c>
      <c r="C383" s="1" t="s">
        <v>1090</v>
      </c>
      <c r="D383" s="1" t="s">
        <v>1096</v>
      </c>
      <c r="E383" s="1" t="s">
        <v>916</v>
      </c>
    </row>
    <row r="384" spans="1:5" x14ac:dyDescent="0.25">
      <c r="A384" s="1">
        <v>90099</v>
      </c>
      <c r="B384" s="1" t="s">
        <v>1187</v>
      </c>
      <c r="C384" s="1" t="s">
        <v>1090</v>
      </c>
      <c r="D384" s="1" t="s">
        <v>1096</v>
      </c>
      <c r="E384" s="1" t="s">
        <v>916</v>
      </c>
    </row>
    <row r="385" spans="1:5" x14ac:dyDescent="0.25">
      <c r="A385" s="1">
        <v>90101</v>
      </c>
      <c r="B385" s="1" t="s">
        <v>1187</v>
      </c>
      <c r="C385" s="1" t="s">
        <v>1090</v>
      </c>
      <c r="D385" s="1" t="s">
        <v>1096</v>
      </c>
      <c r="E385" s="1" t="s">
        <v>916</v>
      </c>
    </row>
    <row r="386" spans="1:5" x14ac:dyDescent="0.25">
      <c r="A386" s="1">
        <v>90103</v>
      </c>
      <c r="B386" s="1" t="s">
        <v>1187</v>
      </c>
      <c r="C386" s="1" t="s">
        <v>1090</v>
      </c>
      <c r="D386" s="1" t="s">
        <v>1096</v>
      </c>
      <c r="E386" s="1" t="s">
        <v>925</v>
      </c>
    </row>
    <row r="387" spans="1:5" x14ac:dyDescent="0.25">
      <c r="A387" s="1">
        <v>90189</v>
      </c>
      <c r="B387" s="1" t="s">
        <v>1187</v>
      </c>
      <c r="C387" s="1" t="s">
        <v>1090</v>
      </c>
      <c r="D387" s="1" t="s">
        <v>1096</v>
      </c>
      <c r="E387" s="1" t="s">
        <v>916</v>
      </c>
    </row>
    <row r="388" spans="1:5" x14ac:dyDescent="0.25">
      <c r="A388" s="1">
        <v>90262</v>
      </c>
      <c r="B388" s="1" t="s">
        <v>1188</v>
      </c>
      <c r="C388" s="1" t="s">
        <v>1090</v>
      </c>
      <c r="D388" s="1" t="s">
        <v>1096</v>
      </c>
      <c r="E388" s="1" t="s">
        <v>916</v>
      </c>
    </row>
    <row r="389" spans="1:5" x14ac:dyDescent="0.25">
      <c r="A389" s="1">
        <v>90266</v>
      </c>
      <c r="B389" s="1" t="s">
        <v>1189</v>
      </c>
      <c r="C389" s="1" t="s">
        <v>1090</v>
      </c>
      <c r="D389" s="1" t="s">
        <v>1096</v>
      </c>
      <c r="E389" s="1" t="s">
        <v>916</v>
      </c>
    </row>
    <row r="390" spans="1:5" x14ac:dyDescent="0.25">
      <c r="A390" s="1">
        <v>90267</v>
      </c>
      <c r="B390" s="1" t="s">
        <v>1189</v>
      </c>
      <c r="C390" s="1" t="s">
        <v>1090</v>
      </c>
      <c r="D390" s="1" t="s">
        <v>1096</v>
      </c>
      <c r="E390" s="1" t="s">
        <v>916</v>
      </c>
    </row>
    <row r="391" spans="1:5" x14ac:dyDescent="0.25">
      <c r="A391" s="1">
        <v>90295</v>
      </c>
      <c r="B391" s="1" t="s">
        <v>1190</v>
      </c>
      <c r="C391" s="1" t="s">
        <v>1090</v>
      </c>
      <c r="D391" s="1" t="s">
        <v>1096</v>
      </c>
      <c r="E391" s="1" t="s">
        <v>916</v>
      </c>
    </row>
    <row r="392" spans="1:5" x14ac:dyDescent="0.25">
      <c r="A392" s="1">
        <v>90270</v>
      </c>
      <c r="B392" s="1" t="s">
        <v>1191</v>
      </c>
      <c r="C392" s="1" t="s">
        <v>1090</v>
      </c>
      <c r="D392" s="1" t="s">
        <v>1096</v>
      </c>
      <c r="E392" s="1" t="s">
        <v>916</v>
      </c>
    </row>
    <row r="393" spans="1:5" x14ac:dyDescent="0.25">
      <c r="A393" s="1">
        <v>91752</v>
      </c>
      <c r="B393" s="1" t="s">
        <v>1192</v>
      </c>
      <c r="C393" s="1" t="s">
        <v>1090</v>
      </c>
      <c r="D393" s="1" t="s">
        <v>1096</v>
      </c>
      <c r="E393" s="1" t="s">
        <v>931</v>
      </c>
    </row>
    <row r="394" spans="1:5" x14ac:dyDescent="0.25">
      <c r="A394" s="1">
        <v>91016</v>
      </c>
      <c r="B394" s="1" t="s">
        <v>1193</v>
      </c>
      <c r="C394" s="1" t="s">
        <v>1090</v>
      </c>
      <c r="D394" s="1" t="s">
        <v>1096</v>
      </c>
      <c r="E394" s="1" t="s">
        <v>913</v>
      </c>
    </row>
    <row r="395" spans="1:5" x14ac:dyDescent="0.25">
      <c r="A395" s="1">
        <v>91763</v>
      </c>
      <c r="B395" s="1" t="s">
        <v>1194</v>
      </c>
      <c r="C395" s="1" t="s">
        <v>1090</v>
      </c>
      <c r="D395" s="1" t="s">
        <v>1096</v>
      </c>
      <c r="E395" s="1" t="s">
        <v>931</v>
      </c>
    </row>
    <row r="396" spans="1:5" x14ac:dyDescent="0.25">
      <c r="A396" s="1">
        <v>91302</v>
      </c>
      <c r="B396" s="1" t="s">
        <v>1195</v>
      </c>
      <c r="C396" s="1" t="s">
        <v>1090</v>
      </c>
      <c r="D396" s="1" t="s">
        <v>1096</v>
      </c>
      <c r="E396" s="1" t="s">
        <v>922</v>
      </c>
    </row>
    <row r="397" spans="1:5" x14ac:dyDescent="0.25">
      <c r="A397" s="1">
        <v>90640</v>
      </c>
      <c r="B397" s="1" t="s">
        <v>1196</v>
      </c>
      <c r="C397" s="1" t="s">
        <v>1090</v>
      </c>
      <c r="D397" s="1" t="s">
        <v>1096</v>
      </c>
      <c r="E397" s="1" t="s">
        <v>918</v>
      </c>
    </row>
    <row r="398" spans="1:5" x14ac:dyDescent="0.25">
      <c r="A398" s="1">
        <v>91754</v>
      </c>
      <c r="B398" s="1" t="s">
        <v>1197</v>
      </c>
      <c r="C398" s="1" t="s">
        <v>1090</v>
      </c>
      <c r="D398" s="1" t="s">
        <v>1096</v>
      </c>
      <c r="E398" s="1" t="s">
        <v>925</v>
      </c>
    </row>
    <row r="399" spans="1:5" x14ac:dyDescent="0.25">
      <c r="A399" s="1">
        <v>91755</v>
      </c>
      <c r="B399" s="1" t="s">
        <v>1197</v>
      </c>
      <c r="C399" s="1" t="s">
        <v>1090</v>
      </c>
      <c r="D399" s="1" t="s">
        <v>1096</v>
      </c>
      <c r="E399" s="1" t="s">
        <v>925</v>
      </c>
    </row>
    <row r="400" spans="1:5" x14ac:dyDescent="0.25">
      <c r="A400" s="1">
        <v>91756</v>
      </c>
      <c r="B400" s="1" t="s">
        <v>1197</v>
      </c>
      <c r="C400" s="1" t="s">
        <v>1090</v>
      </c>
      <c r="D400" s="1" t="s">
        <v>1096</v>
      </c>
      <c r="E400" s="1" t="s">
        <v>925</v>
      </c>
    </row>
    <row r="401" spans="1:5" x14ac:dyDescent="0.25">
      <c r="A401" s="1">
        <v>91020</v>
      </c>
      <c r="B401" s="1" t="s">
        <v>1198</v>
      </c>
      <c r="C401" s="1" t="s">
        <v>1090</v>
      </c>
      <c r="D401" s="1" t="s">
        <v>1096</v>
      </c>
      <c r="E401" s="1" t="s">
        <v>913</v>
      </c>
    </row>
    <row r="402" spans="1:5" x14ac:dyDescent="0.25">
      <c r="A402" s="1">
        <v>93021</v>
      </c>
      <c r="B402" s="1" t="s">
        <v>1199</v>
      </c>
      <c r="C402" s="1" t="s">
        <v>1090</v>
      </c>
      <c r="D402" s="1" t="s">
        <v>1096</v>
      </c>
      <c r="E402" s="1" t="s">
        <v>967</v>
      </c>
    </row>
    <row r="403" spans="1:5" x14ac:dyDescent="0.25">
      <c r="A403" s="1">
        <v>92555</v>
      </c>
      <c r="B403" s="1" t="s">
        <v>2241</v>
      </c>
      <c r="C403" s="1" t="s">
        <v>1090</v>
      </c>
      <c r="D403" s="1" t="s">
        <v>1096</v>
      </c>
      <c r="E403" s="1" t="s">
        <v>936</v>
      </c>
    </row>
    <row r="404" spans="1:5" x14ac:dyDescent="0.25">
      <c r="A404" s="1">
        <v>92551</v>
      </c>
      <c r="B404" s="1" t="s">
        <v>2241</v>
      </c>
      <c r="C404" s="1" t="s">
        <v>1090</v>
      </c>
      <c r="D404" s="1" t="s">
        <v>1096</v>
      </c>
      <c r="E404" s="1" t="s">
        <v>936</v>
      </c>
    </row>
    <row r="405" spans="1:5" x14ac:dyDescent="0.25">
      <c r="A405" s="1">
        <v>92552</v>
      </c>
      <c r="B405" s="1" t="s">
        <v>2241</v>
      </c>
      <c r="C405" s="1" t="s">
        <v>1090</v>
      </c>
      <c r="D405" s="1" t="s">
        <v>1096</v>
      </c>
      <c r="E405" s="1" t="s">
        <v>936</v>
      </c>
    </row>
    <row r="406" spans="1:5" x14ac:dyDescent="0.25">
      <c r="A406" s="1">
        <v>92553</v>
      </c>
      <c r="B406" s="1" t="s">
        <v>2241</v>
      </c>
      <c r="C406" s="1" t="s">
        <v>1090</v>
      </c>
      <c r="D406" s="1" t="s">
        <v>1096</v>
      </c>
      <c r="E406" s="1" t="s">
        <v>936</v>
      </c>
    </row>
    <row r="407" spans="1:5" x14ac:dyDescent="0.25">
      <c r="A407" s="1">
        <v>92554</v>
      </c>
      <c r="B407" s="1" t="s">
        <v>2241</v>
      </c>
      <c r="C407" s="1" t="s">
        <v>1090</v>
      </c>
      <c r="D407" s="1" t="s">
        <v>1096</v>
      </c>
      <c r="E407" s="1" t="s">
        <v>936</v>
      </c>
    </row>
    <row r="408" spans="1:5" x14ac:dyDescent="0.25">
      <c r="A408" s="1">
        <v>92556</v>
      </c>
      <c r="B408" s="1" t="s">
        <v>2241</v>
      </c>
      <c r="C408" s="1" t="s">
        <v>1090</v>
      </c>
      <c r="D408" s="1" t="s">
        <v>1096</v>
      </c>
      <c r="E408" s="1" t="s">
        <v>936</v>
      </c>
    </row>
    <row r="409" spans="1:5" x14ac:dyDescent="0.25">
      <c r="A409" s="1">
        <v>92557</v>
      </c>
      <c r="B409" s="1" t="s">
        <v>2241</v>
      </c>
      <c r="C409" s="1" t="s">
        <v>1090</v>
      </c>
      <c r="D409" s="1" t="s">
        <v>1096</v>
      </c>
      <c r="E409" s="1" t="s">
        <v>936</v>
      </c>
    </row>
    <row r="410" spans="1:5" x14ac:dyDescent="0.25">
      <c r="A410" s="1">
        <v>92558</v>
      </c>
      <c r="B410" s="1" t="s">
        <v>2241</v>
      </c>
      <c r="C410" s="1" t="s">
        <v>1090</v>
      </c>
      <c r="D410" s="1" t="s">
        <v>1096</v>
      </c>
      <c r="E410" s="1" t="s">
        <v>936</v>
      </c>
    </row>
    <row r="411" spans="1:5" x14ac:dyDescent="0.25">
      <c r="A411" s="1">
        <v>92563</v>
      </c>
      <c r="B411" s="1" t="s">
        <v>2242</v>
      </c>
      <c r="C411" s="1" t="s">
        <v>1090</v>
      </c>
      <c r="D411" s="1" t="s">
        <v>1096</v>
      </c>
      <c r="E411" s="1" t="s">
        <v>967</v>
      </c>
    </row>
    <row r="412" spans="1:5" x14ac:dyDescent="0.25">
      <c r="A412" s="1">
        <v>92564</v>
      </c>
      <c r="B412" s="1" t="s">
        <v>2242</v>
      </c>
      <c r="C412" s="1" t="s">
        <v>1090</v>
      </c>
      <c r="D412" s="1" t="s">
        <v>1096</v>
      </c>
      <c r="E412" s="1" t="s">
        <v>967</v>
      </c>
    </row>
    <row r="413" spans="1:5" x14ac:dyDescent="0.25">
      <c r="A413" s="1">
        <v>92663</v>
      </c>
      <c r="B413" s="1" t="s">
        <v>1200</v>
      </c>
      <c r="C413" s="1" t="s">
        <v>1090</v>
      </c>
      <c r="D413" s="1" t="s">
        <v>1096</v>
      </c>
      <c r="E413" s="1" t="s">
        <v>931</v>
      </c>
    </row>
    <row r="414" spans="1:5" x14ac:dyDescent="0.25">
      <c r="A414" s="1">
        <v>91752</v>
      </c>
      <c r="B414" s="1" t="s">
        <v>1201</v>
      </c>
      <c r="C414" s="1" t="s">
        <v>1090</v>
      </c>
      <c r="D414" s="1" t="s">
        <v>1096</v>
      </c>
      <c r="E414" s="1" t="s">
        <v>931</v>
      </c>
    </row>
    <row r="415" spans="1:5" x14ac:dyDescent="0.25">
      <c r="A415" s="1">
        <v>92860</v>
      </c>
      <c r="B415" s="1" t="s">
        <v>1201</v>
      </c>
      <c r="C415" s="1" t="s">
        <v>1090</v>
      </c>
      <c r="D415" s="1" t="s">
        <v>1096</v>
      </c>
      <c r="E415" s="1" t="s">
        <v>931</v>
      </c>
    </row>
    <row r="416" spans="1:5" x14ac:dyDescent="0.25">
      <c r="A416" s="1">
        <v>92880</v>
      </c>
      <c r="B416" s="1" t="s">
        <v>1201</v>
      </c>
      <c r="C416" s="1" t="s">
        <v>1090</v>
      </c>
      <c r="D416" s="1" t="s">
        <v>1096</v>
      </c>
      <c r="E416" s="1" t="s">
        <v>931</v>
      </c>
    </row>
    <row r="417" spans="1:5" x14ac:dyDescent="0.25">
      <c r="A417" s="1">
        <v>91343</v>
      </c>
      <c r="B417" s="1" t="s">
        <v>1202</v>
      </c>
      <c r="C417" s="1" t="s">
        <v>1090</v>
      </c>
      <c r="D417" s="1" t="s">
        <v>1096</v>
      </c>
      <c r="E417" s="1" t="s">
        <v>925</v>
      </c>
    </row>
    <row r="418" spans="1:5" x14ac:dyDescent="0.25">
      <c r="A418" s="1">
        <v>91393</v>
      </c>
      <c r="B418" s="1" t="s">
        <v>1202</v>
      </c>
      <c r="C418" s="1" t="s">
        <v>1090</v>
      </c>
      <c r="D418" s="1" t="s">
        <v>1096</v>
      </c>
      <c r="E418" s="1" t="s">
        <v>913</v>
      </c>
    </row>
    <row r="419" spans="1:5" x14ac:dyDescent="0.25">
      <c r="A419" s="1">
        <v>91601</v>
      </c>
      <c r="B419" s="1" t="s">
        <v>1203</v>
      </c>
      <c r="C419" s="1" t="s">
        <v>1090</v>
      </c>
      <c r="D419" s="1" t="s">
        <v>1096</v>
      </c>
      <c r="E419" s="1" t="s">
        <v>925</v>
      </c>
    </row>
    <row r="420" spans="1:5" x14ac:dyDescent="0.25">
      <c r="A420" s="1">
        <v>91603</v>
      </c>
      <c r="B420" s="1" t="s">
        <v>1204</v>
      </c>
      <c r="C420" s="1" t="s">
        <v>1090</v>
      </c>
      <c r="D420" s="1" t="s">
        <v>1096</v>
      </c>
      <c r="E420" s="1" t="s">
        <v>925</v>
      </c>
    </row>
    <row r="421" spans="1:5" x14ac:dyDescent="0.25">
      <c r="A421" s="1">
        <v>91605</v>
      </c>
      <c r="B421" s="1" t="s">
        <v>1203</v>
      </c>
      <c r="C421" s="1" t="s">
        <v>1090</v>
      </c>
      <c r="D421" s="1" t="s">
        <v>1096</v>
      </c>
      <c r="E421" s="1" t="s">
        <v>925</v>
      </c>
    </row>
    <row r="422" spans="1:5" x14ac:dyDescent="0.25">
      <c r="A422" s="1">
        <v>91606</v>
      </c>
      <c r="B422" s="1" t="s">
        <v>1203</v>
      </c>
      <c r="C422" s="1" t="s">
        <v>1090</v>
      </c>
      <c r="D422" s="1" t="s">
        <v>1096</v>
      </c>
      <c r="E422" s="1" t="s">
        <v>925</v>
      </c>
    </row>
    <row r="423" spans="1:5" x14ac:dyDescent="0.25">
      <c r="A423" s="1">
        <v>91609</v>
      </c>
      <c r="B423" s="1" t="s">
        <v>1204</v>
      </c>
      <c r="C423" s="1" t="s">
        <v>1090</v>
      </c>
      <c r="D423" s="1" t="s">
        <v>1096</v>
      </c>
      <c r="E423" s="1" t="s">
        <v>925</v>
      </c>
    </row>
    <row r="424" spans="1:5" x14ac:dyDescent="0.25">
      <c r="A424" s="1">
        <v>91611</v>
      </c>
      <c r="B424" s="1" t="s">
        <v>1203</v>
      </c>
      <c r="C424" s="1" t="s">
        <v>1090</v>
      </c>
      <c r="D424" s="1" t="s">
        <v>1096</v>
      </c>
      <c r="E424" s="1" t="s">
        <v>925</v>
      </c>
    </row>
    <row r="425" spans="1:5" x14ac:dyDescent="0.25">
      <c r="A425" s="1">
        <v>91612</v>
      </c>
      <c r="B425" s="1" t="s">
        <v>1203</v>
      </c>
      <c r="C425" s="1" t="s">
        <v>1090</v>
      </c>
      <c r="D425" s="1" t="s">
        <v>1096</v>
      </c>
      <c r="E425" s="1" t="s">
        <v>925</v>
      </c>
    </row>
    <row r="426" spans="1:5" x14ac:dyDescent="0.25">
      <c r="A426" s="1">
        <v>91615</v>
      </c>
      <c r="B426" s="1" t="s">
        <v>1204</v>
      </c>
      <c r="C426" s="1" t="s">
        <v>1090</v>
      </c>
      <c r="D426" s="1" t="s">
        <v>1096</v>
      </c>
      <c r="E426" s="1" t="s">
        <v>925</v>
      </c>
    </row>
    <row r="427" spans="1:5" x14ac:dyDescent="0.25">
      <c r="A427" s="1">
        <v>91616</v>
      </c>
      <c r="B427" s="1" t="s">
        <v>1204</v>
      </c>
      <c r="C427" s="1" t="s">
        <v>1090</v>
      </c>
      <c r="D427" s="1" t="s">
        <v>1096</v>
      </c>
      <c r="E427" s="1" t="s">
        <v>925</v>
      </c>
    </row>
    <row r="428" spans="1:5" x14ac:dyDescent="0.25">
      <c r="A428" s="1">
        <v>91323</v>
      </c>
      <c r="B428" s="1" t="s">
        <v>1205</v>
      </c>
      <c r="C428" s="1" t="s">
        <v>1090</v>
      </c>
      <c r="D428" s="1" t="s">
        <v>1096</v>
      </c>
      <c r="E428" s="1" t="s">
        <v>918</v>
      </c>
    </row>
    <row r="429" spans="1:5" x14ac:dyDescent="0.25">
      <c r="A429" s="1">
        <v>91324</v>
      </c>
      <c r="B429" s="1" t="s">
        <v>1205</v>
      </c>
      <c r="C429" s="1" t="s">
        <v>1090</v>
      </c>
      <c r="D429" s="1" t="s">
        <v>1096</v>
      </c>
      <c r="E429" s="1" t="s">
        <v>918</v>
      </c>
    </row>
    <row r="430" spans="1:5" x14ac:dyDescent="0.25">
      <c r="A430" s="1">
        <v>91325</v>
      </c>
      <c r="B430" s="1" t="s">
        <v>1205</v>
      </c>
      <c r="C430" s="1" t="s">
        <v>1090</v>
      </c>
      <c r="D430" s="1" t="s">
        <v>1096</v>
      </c>
      <c r="E430" s="1" t="s">
        <v>918</v>
      </c>
    </row>
    <row r="431" spans="1:5" x14ac:dyDescent="0.25">
      <c r="A431" s="1">
        <v>91326</v>
      </c>
      <c r="B431" s="1" t="s">
        <v>1205</v>
      </c>
      <c r="C431" s="1" t="s">
        <v>1090</v>
      </c>
      <c r="D431" s="1" t="s">
        <v>1096</v>
      </c>
      <c r="E431" s="1" t="s">
        <v>918</v>
      </c>
    </row>
    <row r="432" spans="1:5" x14ac:dyDescent="0.25">
      <c r="A432" s="1">
        <v>91327</v>
      </c>
      <c r="B432" s="1" t="s">
        <v>1205</v>
      </c>
      <c r="C432" s="1" t="s">
        <v>1090</v>
      </c>
      <c r="D432" s="1" t="s">
        <v>1096</v>
      </c>
      <c r="E432" s="1" t="s">
        <v>918</v>
      </c>
    </row>
    <row r="433" spans="1:5" x14ac:dyDescent="0.25">
      <c r="A433" s="1">
        <v>91328</v>
      </c>
      <c r="B433" s="1" t="s">
        <v>1205</v>
      </c>
      <c r="C433" s="1" t="s">
        <v>1090</v>
      </c>
      <c r="D433" s="1" t="s">
        <v>1096</v>
      </c>
      <c r="E433" s="1" t="s">
        <v>918</v>
      </c>
    </row>
    <row r="434" spans="1:5" x14ac:dyDescent="0.25">
      <c r="A434" s="1">
        <v>91329</v>
      </c>
      <c r="B434" s="1" t="s">
        <v>1205</v>
      </c>
      <c r="C434" s="1" t="s">
        <v>1090</v>
      </c>
      <c r="D434" s="1" t="s">
        <v>1096</v>
      </c>
      <c r="E434" s="1" t="s">
        <v>918</v>
      </c>
    </row>
    <row r="435" spans="1:5" x14ac:dyDescent="0.25">
      <c r="A435" s="1">
        <v>91330</v>
      </c>
      <c r="B435" s="1" t="s">
        <v>1205</v>
      </c>
      <c r="C435" s="1" t="s">
        <v>1090</v>
      </c>
      <c r="D435" s="1" t="s">
        <v>1096</v>
      </c>
      <c r="E435" s="1" t="s">
        <v>918</v>
      </c>
    </row>
    <row r="436" spans="1:5" x14ac:dyDescent="0.25">
      <c r="A436" s="1">
        <v>90650</v>
      </c>
      <c r="B436" s="1" t="s">
        <v>1206</v>
      </c>
      <c r="C436" s="1" t="s">
        <v>1090</v>
      </c>
      <c r="D436" s="1" t="s">
        <v>1096</v>
      </c>
      <c r="E436" s="1" t="s">
        <v>925</v>
      </c>
    </row>
    <row r="437" spans="1:5" x14ac:dyDescent="0.25">
      <c r="A437" s="1">
        <v>90651</v>
      </c>
      <c r="B437" s="1" t="s">
        <v>1207</v>
      </c>
      <c r="C437" s="1" t="s">
        <v>1090</v>
      </c>
      <c r="D437" s="1" t="s">
        <v>1096</v>
      </c>
      <c r="E437" s="1" t="s">
        <v>925</v>
      </c>
    </row>
    <row r="438" spans="1:5" x14ac:dyDescent="0.25">
      <c r="A438" s="1">
        <v>90652</v>
      </c>
      <c r="B438" s="1" t="s">
        <v>1207</v>
      </c>
      <c r="C438" s="1" t="s">
        <v>1090</v>
      </c>
      <c r="D438" s="1" t="s">
        <v>1096</v>
      </c>
      <c r="E438" s="1" t="s">
        <v>925</v>
      </c>
    </row>
    <row r="439" spans="1:5" x14ac:dyDescent="0.25">
      <c r="A439" s="1">
        <v>90659</v>
      </c>
      <c r="B439" s="1" t="s">
        <v>1207</v>
      </c>
      <c r="C439" s="1" t="s">
        <v>1090</v>
      </c>
      <c r="D439" s="1" t="s">
        <v>1096</v>
      </c>
      <c r="E439" s="1" t="s">
        <v>925</v>
      </c>
    </row>
    <row r="440" spans="1:5" x14ac:dyDescent="0.25">
      <c r="A440" s="1">
        <v>90004</v>
      </c>
      <c r="B440" s="1" t="s">
        <v>1208</v>
      </c>
      <c r="C440" s="1" t="s">
        <v>1090</v>
      </c>
      <c r="D440" s="1" t="s">
        <v>1096</v>
      </c>
      <c r="E440" s="1" t="s">
        <v>916</v>
      </c>
    </row>
    <row r="441" spans="1:5" x14ac:dyDescent="0.25">
      <c r="A441" s="1">
        <v>91758</v>
      </c>
      <c r="B441" s="1" t="s">
        <v>1209</v>
      </c>
      <c r="C441" s="1" t="s">
        <v>1090</v>
      </c>
      <c r="D441" s="1" t="s">
        <v>1096</v>
      </c>
      <c r="E441" s="1" t="s">
        <v>931</v>
      </c>
    </row>
    <row r="442" spans="1:5" x14ac:dyDescent="0.25">
      <c r="A442" s="1">
        <v>91762</v>
      </c>
      <c r="B442" s="1" t="s">
        <v>1209</v>
      </c>
      <c r="C442" s="1" t="s">
        <v>1090</v>
      </c>
      <c r="D442" s="1" t="s">
        <v>1096</v>
      </c>
      <c r="E442" s="1" t="s">
        <v>931</v>
      </c>
    </row>
    <row r="443" spans="1:5" x14ac:dyDescent="0.25">
      <c r="A443" s="1">
        <v>91764</v>
      </c>
      <c r="B443" s="1" t="s">
        <v>1209</v>
      </c>
      <c r="C443" s="1" t="s">
        <v>1090</v>
      </c>
      <c r="D443" s="1" t="s">
        <v>1096</v>
      </c>
      <c r="E443" s="1" t="s">
        <v>931</v>
      </c>
    </row>
    <row r="444" spans="1:5" x14ac:dyDescent="0.25">
      <c r="A444" s="1">
        <v>91761</v>
      </c>
      <c r="B444" s="1" t="s">
        <v>1210</v>
      </c>
      <c r="C444" s="1" t="s">
        <v>1090</v>
      </c>
      <c r="D444" s="1" t="s">
        <v>1096</v>
      </c>
      <c r="E444" s="1" t="s">
        <v>913</v>
      </c>
    </row>
    <row r="445" spans="1:5" x14ac:dyDescent="0.25">
      <c r="A445" s="1">
        <v>92856</v>
      </c>
      <c r="B445" s="1" t="s">
        <v>1211</v>
      </c>
      <c r="C445" s="1" t="s">
        <v>1090</v>
      </c>
      <c r="D445" s="1" t="s">
        <v>1096</v>
      </c>
      <c r="E445" s="1" t="s">
        <v>918</v>
      </c>
    </row>
    <row r="446" spans="1:5" x14ac:dyDescent="0.25">
      <c r="A446" s="1">
        <v>92857</v>
      </c>
      <c r="B446" s="1" t="s">
        <v>1211</v>
      </c>
      <c r="C446" s="1" t="s">
        <v>1090</v>
      </c>
      <c r="D446" s="1" t="s">
        <v>1096</v>
      </c>
      <c r="E446" s="1" t="s">
        <v>918</v>
      </c>
    </row>
    <row r="447" spans="1:5" x14ac:dyDescent="0.25">
      <c r="A447" s="1">
        <v>92859</v>
      </c>
      <c r="B447" s="1" t="s">
        <v>1211</v>
      </c>
      <c r="C447" s="1" t="s">
        <v>1090</v>
      </c>
      <c r="D447" s="1" t="s">
        <v>1096</v>
      </c>
      <c r="E447" s="1" t="s">
        <v>918</v>
      </c>
    </row>
    <row r="448" spans="1:5" x14ac:dyDescent="0.25">
      <c r="A448" s="1">
        <v>92862</v>
      </c>
      <c r="B448" s="1" t="s">
        <v>1211</v>
      </c>
      <c r="C448" s="1" t="s">
        <v>1090</v>
      </c>
      <c r="D448" s="1" t="s">
        <v>1096</v>
      </c>
      <c r="E448" s="1" t="s">
        <v>913</v>
      </c>
    </row>
    <row r="449" spans="1:5" x14ac:dyDescent="0.25">
      <c r="A449" s="1">
        <v>92863</v>
      </c>
      <c r="B449" s="1" t="s">
        <v>1211</v>
      </c>
      <c r="C449" s="1" t="s">
        <v>1090</v>
      </c>
      <c r="D449" s="1" t="s">
        <v>1096</v>
      </c>
      <c r="E449" s="1" t="s">
        <v>918</v>
      </c>
    </row>
    <row r="450" spans="1:5" x14ac:dyDescent="0.25">
      <c r="A450" s="1">
        <v>92864</v>
      </c>
      <c r="B450" s="1" t="s">
        <v>1211</v>
      </c>
      <c r="C450" s="1" t="s">
        <v>1090</v>
      </c>
      <c r="D450" s="1" t="s">
        <v>1096</v>
      </c>
      <c r="E450" s="1" t="s">
        <v>918</v>
      </c>
    </row>
    <row r="451" spans="1:5" x14ac:dyDescent="0.25">
      <c r="A451" s="1">
        <v>92865</v>
      </c>
      <c r="B451" s="1" t="s">
        <v>1211</v>
      </c>
      <c r="C451" s="1" t="s">
        <v>1090</v>
      </c>
      <c r="D451" s="1" t="s">
        <v>1096</v>
      </c>
      <c r="E451" s="1" t="s">
        <v>918</v>
      </c>
    </row>
    <row r="452" spans="1:5" x14ac:dyDescent="0.25">
      <c r="A452" s="1">
        <v>92866</v>
      </c>
      <c r="B452" s="1" t="s">
        <v>1211</v>
      </c>
      <c r="C452" s="1" t="s">
        <v>1090</v>
      </c>
      <c r="D452" s="1" t="s">
        <v>1096</v>
      </c>
      <c r="E452" s="1" t="s">
        <v>918</v>
      </c>
    </row>
    <row r="453" spans="1:5" x14ac:dyDescent="0.25">
      <c r="A453" s="1">
        <v>92867</v>
      </c>
      <c r="B453" s="1" t="s">
        <v>1211</v>
      </c>
      <c r="C453" s="1" t="s">
        <v>1090</v>
      </c>
      <c r="D453" s="1" t="s">
        <v>1096</v>
      </c>
      <c r="E453" s="1" t="s">
        <v>918</v>
      </c>
    </row>
    <row r="454" spans="1:5" x14ac:dyDescent="0.25">
      <c r="A454" s="1">
        <v>92868</v>
      </c>
      <c r="B454" s="1" t="s">
        <v>1211</v>
      </c>
      <c r="C454" s="1" t="s">
        <v>1090</v>
      </c>
      <c r="D454" s="1" t="s">
        <v>1096</v>
      </c>
      <c r="E454" s="1" t="s">
        <v>918</v>
      </c>
    </row>
    <row r="455" spans="1:5" x14ac:dyDescent="0.25">
      <c r="A455" s="1">
        <v>92869</v>
      </c>
      <c r="B455" s="1" t="s">
        <v>1211</v>
      </c>
      <c r="C455" s="1" t="s">
        <v>1090</v>
      </c>
      <c r="D455" s="1" t="s">
        <v>1096</v>
      </c>
      <c r="E455" s="1" t="s">
        <v>913</v>
      </c>
    </row>
    <row r="456" spans="1:5" x14ac:dyDescent="0.25">
      <c r="A456" s="1">
        <v>93030</v>
      </c>
      <c r="B456" s="1" t="s">
        <v>1212</v>
      </c>
      <c r="C456" s="1" t="s">
        <v>1090</v>
      </c>
      <c r="D456" s="1" t="s">
        <v>1096</v>
      </c>
      <c r="E456" s="1" t="s">
        <v>967</v>
      </c>
    </row>
    <row r="457" spans="1:5" x14ac:dyDescent="0.25">
      <c r="A457" s="1">
        <v>93031</v>
      </c>
      <c r="B457" s="1" t="s">
        <v>1212</v>
      </c>
      <c r="C457" s="1" t="s">
        <v>1090</v>
      </c>
      <c r="D457" s="1" t="s">
        <v>1096</v>
      </c>
      <c r="E457" s="1" t="s">
        <v>967</v>
      </c>
    </row>
    <row r="458" spans="1:5" x14ac:dyDescent="0.25">
      <c r="A458" s="1">
        <v>93032</v>
      </c>
      <c r="B458" s="1" t="s">
        <v>1212</v>
      </c>
      <c r="C458" s="1" t="s">
        <v>1090</v>
      </c>
      <c r="D458" s="1" t="s">
        <v>1096</v>
      </c>
      <c r="E458" s="1" t="s">
        <v>967</v>
      </c>
    </row>
    <row r="459" spans="1:5" x14ac:dyDescent="0.25">
      <c r="A459" s="1">
        <v>93033</v>
      </c>
      <c r="B459" s="1" t="s">
        <v>1212</v>
      </c>
      <c r="C459" s="1" t="s">
        <v>1090</v>
      </c>
      <c r="D459" s="1" t="s">
        <v>1096</v>
      </c>
      <c r="E459" s="1" t="s">
        <v>967</v>
      </c>
    </row>
    <row r="460" spans="1:5" x14ac:dyDescent="0.25">
      <c r="A460" s="1">
        <v>93034</v>
      </c>
      <c r="B460" s="1" t="s">
        <v>1212</v>
      </c>
      <c r="C460" s="1" t="s">
        <v>1090</v>
      </c>
      <c r="D460" s="1" t="s">
        <v>1096</v>
      </c>
      <c r="E460" s="1" t="s">
        <v>967</v>
      </c>
    </row>
    <row r="461" spans="1:5" x14ac:dyDescent="0.25">
      <c r="A461" s="1">
        <v>93039</v>
      </c>
      <c r="B461" s="1" t="s">
        <v>1212</v>
      </c>
      <c r="C461" s="1" t="s">
        <v>1090</v>
      </c>
      <c r="D461" s="1" t="s">
        <v>1096</v>
      </c>
      <c r="E461" s="1" t="s">
        <v>967</v>
      </c>
    </row>
    <row r="462" spans="1:5" x14ac:dyDescent="0.25">
      <c r="A462" s="1">
        <v>90272</v>
      </c>
      <c r="B462" s="1" t="s">
        <v>1213</v>
      </c>
      <c r="C462" s="1" t="s">
        <v>1090</v>
      </c>
      <c r="D462" s="1" t="s">
        <v>1096</v>
      </c>
      <c r="E462" s="1" t="s">
        <v>925</v>
      </c>
    </row>
    <row r="463" spans="1:5" x14ac:dyDescent="0.25">
      <c r="A463" s="1">
        <v>91331</v>
      </c>
      <c r="B463" s="1" t="s">
        <v>1214</v>
      </c>
      <c r="C463" s="1" t="s">
        <v>1090</v>
      </c>
      <c r="D463" s="1" t="s">
        <v>1096</v>
      </c>
      <c r="E463" s="1" t="s">
        <v>918</v>
      </c>
    </row>
    <row r="464" spans="1:5" x14ac:dyDescent="0.25">
      <c r="A464" s="1">
        <v>91333</v>
      </c>
      <c r="B464" s="1" t="s">
        <v>1214</v>
      </c>
      <c r="C464" s="1" t="s">
        <v>1090</v>
      </c>
      <c r="D464" s="1" t="s">
        <v>1096</v>
      </c>
      <c r="E464" s="1" t="s">
        <v>918</v>
      </c>
    </row>
    <row r="465" spans="1:5" x14ac:dyDescent="0.25">
      <c r="A465" s="1">
        <v>90723</v>
      </c>
      <c r="B465" s="1" t="s">
        <v>1215</v>
      </c>
      <c r="C465" s="1" t="s">
        <v>1090</v>
      </c>
      <c r="D465" s="1" t="s">
        <v>1096</v>
      </c>
      <c r="E465" s="1" t="s">
        <v>925</v>
      </c>
    </row>
    <row r="466" spans="1:5" x14ac:dyDescent="0.25">
      <c r="A466" s="1">
        <v>91050</v>
      </c>
      <c r="B466" s="1" t="s">
        <v>1216</v>
      </c>
      <c r="C466" s="1" t="s">
        <v>1090</v>
      </c>
      <c r="D466" s="1" t="s">
        <v>1096</v>
      </c>
      <c r="E466" s="1" t="s">
        <v>918</v>
      </c>
    </row>
    <row r="467" spans="1:5" x14ac:dyDescent="0.25">
      <c r="A467" s="1">
        <v>91051</v>
      </c>
      <c r="B467" s="1" t="s">
        <v>1216</v>
      </c>
      <c r="C467" s="1" t="s">
        <v>1090</v>
      </c>
      <c r="D467" s="1" t="s">
        <v>1096</v>
      </c>
      <c r="E467" s="1" t="s">
        <v>918</v>
      </c>
    </row>
    <row r="468" spans="1:5" x14ac:dyDescent="0.25">
      <c r="A468" s="1">
        <v>91100</v>
      </c>
      <c r="B468" s="1" t="s">
        <v>1216</v>
      </c>
      <c r="C468" s="1" t="s">
        <v>1090</v>
      </c>
      <c r="D468" s="1" t="s">
        <v>1096</v>
      </c>
      <c r="E468" s="1" t="s">
        <v>918</v>
      </c>
    </row>
    <row r="469" spans="1:5" x14ac:dyDescent="0.25">
      <c r="A469" s="1">
        <v>91101</v>
      </c>
      <c r="B469" s="1" t="s">
        <v>1217</v>
      </c>
      <c r="C469" s="1" t="s">
        <v>1090</v>
      </c>
      <c r="D469" s="1" t="s">
        <v>1096</v>
      </c>
      <c r="E469" s="1" t="s">
        <v>918</v>
      </c>
    </row>
    <row r="470" spans="1:5" x14ac:dyDescent="0.25">
      <c r="A470" s="1">
        <v>91102</v>
      </c>
      <c r="B470" s="1" t="s">
        <v>1216</v>
      </c>
      <c r="C470" s="1" t="s">
        <v>1090</v>
      </c>
      <c r="D470" s="1" t="s">
        <v>1096</v>
      </c>
      <c r="E470" s="1" t="s">
        <v>918</v>
      </c>
    </row>
    <row r="471" spans="1:5" x14ac:dyDescent="0.25">
      <c r="A471" s="1">
        <v>91103</v>
      </c>
      <c r="B471" s="1" t="s">
        <v>1217</v>
      </c>
      <c r="C471" s="1" t="s">
        <v>1090</v>
      </c>
      <c r="D471" s="1" t="s">
        <v>1096</v>
      </c>
      <c r="E471" s="1" t="s">
        <v>918</v>
      </c>
    </row>
    <row r="472" spans="1:5" x14ac:dyDescent="0.25">
      <c r="A472" s="1">
        <v>91104</v>
      </c>
      <c r="B472" s="1" t="s">
        <v>1217</v>
      </c>
      <c r="C472" s="1" t="s">
        <v>1090</v>
      </c>
      <c r="D472" s="1" t="s">
        <v>1096</v>
      </c>
      <c r="E472" s="1" t="s">
        <v>918</v>
      </c>
    </row>
    <row r="473" spans="1:5" x14ac:dyDescent="0.25">
      <c r="A473" s="1">
        <v>91105</v>
      </c>
      <c r="B473" s="1" t="s">
        <v>1217</v>
      </c>
      <c r="C473" s="1" t="s">
        <v>1090</v>
      </c>
      <c r="D473" s="1" t="s">
        <v>1096</v>
      </c>
      <c r="E473" s="1" t="s">
        <v>918</v>
      </c>
    </row>
    <row r="474" spans="1:5" x14ac:dyDescent="0.25">
      <c r="A474" s="1">
        <v>91106</v>
      </c>
      <c r="B474" s="1" t="s">
        <v>1217</v>
      </c>
      <c r="C474" s="1" t="s">
        <v>1090</v>
      </c>
      <c r="D474" s="1" t="s">
        <v>1096</v>
      </c>
      <c r="E474" s="1" t="s">
        <v>918</v>
      </c>
    </row>
    <row r="475" spans="1:5" x14ac:dyDescent="0.25">
      <c r="A475" s="1">
        <v>91107</v>
      </c>
      <c r="B475" s="1" t="s">
        <v>1217</v>
      </c>
      <c r="C475" s="1" t="s">
        <v>1090</v>
      </c>
      <c r="D475" s="1" t="s">
        <v>1096</v>
      </c>
      <c r="E475" s="1" t="s">
        <v>918</v>
      </c>
    </row>
    <row r="476" spans="1:5" x14ac:dyDescent="0.25">
      <c r="A476" s="1">
        <v>91109</v>
      </c>
      <c r="B476" s="1" t="s">
        <v>1217</v>
      </c>
      <c r="C476" s="1" t="s">
        <v>1090</v>
      </c>
      <c r="D476" s="1" t="s">
        <v>1096</v>
      </c>
      <c r="E476" s="1" t="s">
        <v>918</v>
      </c>
    </row>
    <row r="477" spans="1:5" x14ac:dyDescent="0.25">
      <c r="A477" s="1">
        <v>91110</v>
      </c>
      <c r="B477" s="1" t="s">
        <v>1217</v>
      </c>
      <c r="C477" s="1" t="s">
        <v>1090</v>
      </c>
      <c r="D477" s="1" t="s">
        <v>1096</v>
      </c>
      <c r="E477" s="1" t="s">
        <v>918</v>
      </c>
    </row>
    <row r="478" spans="1:5" x14ac:dyDescent="0.25">
      <c r="A478" s="1">
        <v>91121</v>
      </c>
      <c r="B478" s="1" t="s">
        <v>1217</v>
      </c>
      <c r="C478" s="1" t="s">
        <v>1090</v>
      </c>
      <c r="D478" s="1" t="s">
        <v>1096</v>
      </c>
      <c r="E478" s="1" t="s">
        <v>918</v>
      </c>
    </row>
    <row r="479" spans="1:5" x14ac:dyDescent="0.25">
      <c r="A479" s="1">
        <v>91122</v>
      </c>
      <c r="B479" s="1" t="s">
        <v>1216</v>
      </c>
      <c r="C479" s="1" t="s">
        <v>1090</v>
      </c>
      <c r="D479" s="1" t="s">
        <v>1096</v>
      </c>
      <c r="E479" s="1" t="s">
        <v>918</v>
      </c>
    </row>
    <row r="480" spans="1:5" x14ac:dyDescent="0.25">
      <c r="A480" s="1">
        <v>91123</v>
      </c>
      <c r="B480" s="1" t="s">
        <v>1217</v>
      </c>
      <c r="C480" s="1" t="s">
        <v>1090</v>
      </c>
      <c r="D480" s="1" t="s">
        <v>1096</v>
      </c>
      <c r="E480" s="1" t="s">
        <v>918</v>
      </c>
    </row>
    <row r="481" spans="1:5" x14ac:dyDescent="0.25">
      <c r="A481" s="1">
        <v>91124</v>
      </c>
      <c r="B481" s="1" t="s">
        <v>1217</v>
      </c>
      <c r="C481" s="1" t="s">
        <v>1090</v>
      </c>
      <c r="D481" s="1" t="s">
        <v>1096</v>
      </c>
      <c r="E481" s="1" t="s">
        <v>918</v>
      </c>
    </row>
    <row r="482" spans="1:5" x14ac:dyDescent="0.25">
      <c r="A482" s="1">
        <v>91125</v>
      </c>
      <c r="B482" s="1" t="s">
        <v>1217</v>
      </c>
      <c r="C482" s="1" t="s">
        <v>1090</v>
      </c>
      <c r="D482" s="1" t="s">
        <v>1096</v>
      </c>
      <c r="E482" s="1" t="s">
        <v>918</v>
      </c>
    </row>
    <row r="483" spans="1:5" x14ac:dyDescent="0.25">
      <c r="A483" s="1">
        <v>91126</v>
      </c>
      <c r="B483" s="1" t="s">
        <v>1217</v>
      </c>
      <c r="C483" s="1" t="s">
        <v>1090</v>
      </c>
      <c r="D483" s="1" t="s">
        <v>1096</v>
      </c>
      <c r="E483" s="1" t="s">
        <v>918</v>
      </c>
    </row>
    <row r="484" spans="1:5" x14ac:dyDescent="0.25">
      <c r="A484" s="1">
        <v>91127</v>
      </c>
      <c r="B484" s="1" t="s">
        <v>1217</v>
      </c>
      <c r="C484" s="1" t="s">
        <v>1090</v>
      </c>
      <c r="D484" s="1" t="s">
        <v>1096</v>
      </c>
      <c r="E484" s="1" t="s">
        <v>918</v>
      </c>
    </row>
    <row r="485" spans="1:5" x14ac:dyDescent="0.25">
      <c r="A485" s="1">
        <v>91128</v>
      </c>
      <c r="B485" s="1" t="s">
        <v>1217</v>
      </c>
      <c r="C485" s="1" t="s">
        <v>1090</v>
      </c>
      <c r="D485" s="1" t="s">
        <v>1096</v>
      </c>
      <c r="E485" s="1" t="s">
        <v>918</v>
      </c>
    </row>
    <row r="486" spans="1:5" x14ac:dyDescent="0.25">
      <c r="A486" s="1">
        <v>91129</v>
      </c>
      <c r="B486" s="1" t="s">
        <v>1217</v>
      </c>
      <c r="C486" s="1" t="s">
        <v>1090</v>
      </c>
      <c r="D486" s="1" t="s">
        <v>1096</v>
      </c>
      <c r="E486" s="1" t="s">
        <v>918</v>
      </c>
    </row>
    <row r="487" spans="1:5" x14ac:dyDescent="0.25">
      <c r="A487" s="1">
        <v>91131</v>
      </c>
      <c r="B487" s="1" t="s">
        <v>1217</v>
      </c>
      <c r="C487" s="1" t="s">
        <v>1090</v>
      </c>
      <c r="D487" s="1" t="s">
        <v>1096</v>
      </c>
      <c r="E487" s="1" t="s">
        <v>918</v>
      </c>
    </row>
    <row r="488" spans="1:5" x14ac:dyDescent="0.25">
      <c r="A488" s="1">
        <v>91182</v>
      </c>
      <c r="B488" s="1" t="s">
        <v>1217</v>
      </c>
      <c r="C488" s="1" t="s">
        <v>1090</v>
      </c>
      <c r="D488" s="1" t="s">
        <v>1096</v>
      </c>
      <c r="E488" s="1" t="s">
        <v>918</v>
      </c>
    </row>
    <row r="489" spans="1:5" x14ac:dyDescent="0.25">
      <c r="A489" s="1">
        <v>91183</v>
      </c>
      <c r="B489" s="1" t="s">
        <v>1217</v>
      </c>
      <c r="C489" s="1" t="s">
        <v>1090</v>
      </c>
      <c r="D489" s="1" t="s">
        <v>1096</v>
      </c>
      <c r="E489" s="1" t="s">
        <v>918</v>
      </c>
    </row>
    <row r="490" spans="1:5" x14ac:dyDescent="0.25">
      <c r="A490" s="1">
        <v>91184</v>
      </c>
      <c r="B490" s="1" t="s">
        <v>1217</v>
      </c>
      <c r="C490" s="1" t="s">
        <v>1090</v>
      </c>
      <c r="D490" s="1" t="s">
        <v>1096</v>
      </c>
      <c r="E490" s="1" t="s">
        <v>918</v>
      </c>
    </row>
    <row r="491" spans="1:5" x14ac:dyDescent="0.25">
      <c r="A491" s="1">
        <v>91185</v>
      </c>
      <c r="B491" s="1" t="s">
        <v>1217</v>
      </c>
      <c r="C491" s="1" t="s">
        <v>1090</v>
      </c>
      <c r="D491" s="1" t="s">
        <v>1096</v>
      </c>
      <c r="E491" s="1" t="s">
        <v>918</v>
      </c>
    </row>
    <row r="492" spans="1:5" x14ac:dyDescent="0.25">
      <c r="A492" s="1">
        <v>91188</v>
      </c>
      <c r="B492" s="1" t="s">
        <v>1217</v>
      </c>
      <c r="C492" s="1" t="s">
        <v>1090</v>
      </c>
      <c r="D492" s="1" t="s">
        <v>1096</v>
      </c>
      <c r="E492" s="1" t="s">
        <v>918</v>
      </c>
    </row>
    <row r="493" spans="1:5" x14ac:dyDescent="0.25">
      <c r="A493" s="1">
        <v>91189</v>
      </c>
      <c r="B493" s="1" t="s">
        <v>1217</v>
      </c>
      <c r="C493" s="1" t="s">
        <v>1090</v>
      </c>
      <c r="D493" s="1" t="s">
        <v>1096</v>
      </c>
      <c r="E493" s="1" t="s">
        <v>918</v>
      </c>
    </row>
    <row r="494" spans="1:5" x14ac:dyDescent="0.25">
      <c r="A494" s="1">
        <v>92570</v>
      </c>
      <c r="B494" s="1" t="s">
        <v>2243</v>
      </c>
      <c r="C494" s="1" t="s">
        <v>1090</v>
      </c>
      <c r="D494" s="1" t="s">
        <v>1096</v>
      </c>
      <c r="E494" s="1" t="s">
        <v>967</v>
      </c>
    </row>
    <row r="495" spans="1:5" x14ac:dyDescent="0.25">
      <c r="A495" s="1">
        <v>92571</v>
      </c>
      <c r="B495" s="1" t="s">
        <v>2243</v>
      </c>
      <c r="C495" s="1" t="s">
        <v>1090</v>
      </c>
      <c r="D495" s="1" t="s">
        <v>1096</v>
      </c>
      <c r="E495" s="1" t="s">
        <v>967</v>
      </c>
    </row>
    <row r="496" spans="1:5" x14ac:dyDescent="0.25">
      <c r="A496" s="1">
        <v>92572</v>
      </c>
      <c r="B496" s="1" t="s">
        <v>2243</v>
      </c>
      <c r="C496" s="1" t="s">
        <v>1090</v>
      </c>
      <c r="D496" s="1" t="s">
        <v>1096</v>
      </c>
      <c r="E496" s="1" t="s">
        <v>967</v>
      </c>
    </row>
    <row r="497" spans="1:5" x14ac:dyDescent="0.25">
      <c r="A497" s="1">
        <v>92599</v>
      </c>
      <c r="B497" s="1" t="s">
        <v>2243</v>
      </c>
      <c r="C497" s="1" t="s">
        <v>1090</v>
      </c>
      <c r="D497" s="1" t="s">
        <v>1096</v>
      </c>
      <c r="E497" s="1" t="s">
        <v>967</v>
      </c>
    </row>
    <row r="498" spans="1:5" x14ac:dyDescent="0.25">
      <c r="A498" s="1">
        <v>90660</v>
      </c>
      <c r="B498" s="1" t="s">
        <v>1218</v>
      </c>
      <c r="C498" s="1" t="s">
        <v>1090</v>
      </c>
      <c r="D498" s="1" t="s">
        <v>1096</v>
      </c>
      <c r="E498" s="1" t="s">
        <v>925</v>
      </c>
    </row>
    <row r="499" spans="1:5" x14ac:dyDescent="0.25">
      <c r="A499" s="1">
        <v>90665</v>
      </c>
      <c r="B499" s="1" t="s">
        <v>1219</v>
      </c>
      <c r="C499" s="1" t="s">
        <v>1090</v>
      </c>
      <c r="D499" s="1" t="s">
        <v>1096</v>
      </c>
      <c r="E499" s="1" t="s">
        <v>925</v>
      </c>
    </row>
    <row r="500" spans="1:5" x14ac:dyDescent="0.25">
      <c r="A500" s="1">
        <v>92870</v>
      </c>
      <c r="B500" s="1" t="s">
        <v>1220</v>
      </c>
      <c r="C500" s="1" t="s">
        <v>1090</v>
      </c>
      <c r="D500" s="1" t="s">
        <v>1096</v>
      </c>
      <c r="E500" s="1" t="s">
        <v>918</v>
      </c>
    </row>
    <row r="501" spans="1:5" x14ac:dyDescent="0.25">
      <c r="A501" s="1">
        <v>90296</v>
      </c>
      <c r="B501" s="1" t="s">
        <v>1221</v>
      </c>
      <c r="C501" s="1" t="s">
        <v>1090</v>
      </c>
      <c r="D501" s="1" t="s">
        <v>1096</v>
      </c>
      <c r="E501" s="1" t="s">
        <v>916</v>
      </c>
    </row>
    <row r="502" spans="1:5" x14ac:dyDescent="0.25">
      <c r="A502" s="1">
        <v>91765</v>
      </c>
      <c r="B502" s="1" t="s">
        <v>1222</v>
      </c>
      <c r="C502" s="1" t="s">
        <v>1090</v>
      </c>
      <c r="D502" s="1" t="s">
        <v>1096</v>
      </c>
      <c r="E502" s="1" t="s">
        <v>918</v>
      </c>
    </row>
    <row r="503" spans="1:5" x14ac:dyDescent="0.25">
      <c r="A503" s="1">
        <v>91766</v>
      </c>
      <c r="B503" s="1" t="s">
        <v>1222</v>
      </c>
      <c r="C503" s="1" t="s">
        <v>1090</v>
      </c>
      <c r="D503" s="1" t="s">
        <v>1096</v>
      </c>
      <c r="E503" s="1" t="s">
        <v>918</v>
      </c>
    </row>
    <row r="504" spans="1:5" x14ac:dyDescent="0.25">
      <c r="A504" s="1">
        <v>91767</v>
      </c>
      <c r="B504" s="1" t="s">
        <v>1222</v>
      </c>
      <c r="C504" s="1" t="s">
        <v>1090</v>
      </c>
      <c r="D504" s="1" t="s">
        <v>1096</v>
      </c>
      <c r="E504" s="1" t="s">
        <v>918</v>
      </c>
    </row>
    <row r="505" spans="1:5" x14ac:dyDescent="0.25">
      <c r="A505" s="1">
        <v>91768</v>
      </c>
      <c r="B505" s="1" t="s">
        <v>1222</v>
      </c>
      <c r="C505" s="1" t="s">
        <v>1090</v>
      </c>
      <c r="D505" s="1" t="s">
        <v>1096</v>
      </c>
      <c r="E505" s="1" t="s">
        <v>918</v>
      </c>
    </row>
    <row r="506" spans="1:5" x14ac:dyDescent="0.25">
      <c r="A506" s="1">
        <v>91769</v>
      </c>
      <c r="B506" s="1" t="s">
        <v>1223</v>
      </c>
      <c r="C506" s="1" t="s">
        <v>1090</v>
      </c>
      <c r="D506" s="1" t="s">
        <v>1096</v>
      </c>
      <c r="E506" s="1" t="s">
        <v>918</v>
      </c>
    </row>
    <row r="507" spans="1:5" x14ac:dyDescent="0.25">
      <c r="A507" s="1">
        <v>91730</v>
      </c>
      <c r="B507" s="1" t="s">
        <v>1224</v>
      </c>
      <c r="C507" s="1" t="s">
        <v>1090</v>
      </c>
      <c r="D507" s="1" t="s">
        <v>1096</v>
      </c>
      <c r="E507" s="1" t="s">
        <v>913</v>
      </c>
    </row>
    <row r="508" spans="1:5" x14ac:dyDescent="0.25">
      <c r="A508" s="1">
        <v>91739</v>
      </c>
      <c r="B508" s="1" t="s">
        <v>1224</v>
      </c>
      <c r="C508" s="1" t="s">
        <v>1090</v>
      </c>
      <c r="D508" s="1" t="s">
        <v>1096</v>
      </c>
      <c r="E508" s="1" t="s">
        <v>913</v>
      </c>
    </row>
    <row r="509" spans="1:5" x14ac:dyDescent="0.25">
      <c r="A509" s="1">
        <v>91729</v>
      </c>
      <c r="B509" s="1" t="s">
        <v>1224</v>
      </c>
      <c r="C509" s="1" t="s">
        <v>1090</v>
      </c>
      <c r="D509" s="1" t="s">
        <v>1096</v>
      </c>
      <c r="E509" s="1" t="s">
        <v>913</v>
      </c>
    </row>
    <row r="510" spans="1:5" x14ac:dyDescent="0.25">
      <c r="A510" s="1">
        <v>91703</v>
      </c>
      <c r="B510" s="1" t="s">
        <v>1224</v>
      </c>
      <c r="C510" s="1" t="s">
        <v>1090</v>
      </c>
      <c r="D510" s="1" t="s">
        <v>1096</v>
      </c>
      <c r="E510" s="1" t="s">
        <v>913</v>
      </c>
    </row>
    <row r="511" spans="1:5" x14ac:dyDescent="0.25">
      <c r="A511" s="1">
        <v>90220</v>
      </c>
      <c r="B511" s="1" t="s">
        <v>1225</v>
      </c>
      <c r="C511" s="1" t="s">
        <v>1090</v>
      </c>
      <c r="D511" s="1" t="s">
        <v>1096</v>
      </c>
      <c r="E511" s="1" t="s">
        <v>916</v>
      </c>
    </row>
    <row r="512" spans="1:5" x14ac:dyDescent="0.25">
      <c r="A512" s="1">
        <v>90221</v>
      </c>
      <c r="B512" s="1" t="s">
        <v>1225</v>
      </c>
      <c r="C512" s="1" t="s">
        <v>1090</v>
      </c>
      <c r="D512" s="1" t="s">
        <v>1096</v>
      </c>
      <c r="E512" s="1" t="s">
        <v>916</v>
      </c>
    </row>
    <row r="513" spans="1:5" x14ac:dyDescent="0.25">
      <c r="A513" s="1">
        <v>90275</v>
      </c>
      <c r="B513" s="1" t="s">
        <v>1226</v>
      </c>
      <c r="C513" s="1" t="s">
        <v>1090</v>
      </c>
      <c r="D513" s="1" t="s">
        <v>1096</v>
      </c>
      <c r="E513" s="1" t="s">
        <v>925</v>
      </c>
    </row>
    <row r="514" spans="1:5" x14ac:dyDescent="0.25">
      <c r="A514" s="1">
        <v>90064</v>
      </c>
      <c r="B514" s="1" t="s">
        <v>1227</v>
      </c>
      <c r="C514" s="1" t="s">
        <v>1090</v>
      </c>
      <c r="D514" s="1" t="s">
        <v>1096</v>
      </c>
      <c r="E514" s="1" t="s">
        <v>916</v>
      </c>
    </row>
    <row r="515" spans="1:5" x14ac:dyDescent="0.25">
      <c r="A515" s="1">
        <v>92688</v>
      </c>
      <c r="B515" s="1" t="s">
        <v>1228</v>
      </c>
      <c r="C515" s="1" t="s">
        <v>1090</v>
      </c>
      <c r="D515" s="1" t="s">
        <v>1096</v>
      </c>
      <c r="E515" s="1" t="s">
        <v>929</v>
      </c>
    </row>
    <row r="516" spans="1:5" x14ac:dyDescent="0.25">
      <c r="A516" s="1">
        <v>92373</v>
      </c>
      <c r="B516" s="1" t="s">
        <v>2244</v>
      </c>
      <c r="C516" s="1" t="s">
        <v>1090</v>
      </c>
      <c r="D516" s="1" t="s">
        <v>1096</v>
      </c>
      <c r="E516" s="1" t="s">
        <v>931</v>
      </c>
    </row>
    <row r="517" spans="1:5" x14ac:dyDescent="0.25">
      <c r="A517" s="1">
        <v>92374</v>
      </c>
      <c r="B517" s="1" t="s">
        <v>2244</v>
      </c>
      <c r="C517" s="1" t="s">
        <v>1090</v>
      </c>
      <c r="D517" s="1" t="s">
        <v>1096</v>
      </c>
      <c r="E517" s="1" t="s">
        <v>931</v>
      </c>
    </row>
    <row r="518" spans="1:5" x14ac:dyDescent="0.25">
      <c r="A518" s="1">
        <v>92375</v>
      </c>
      <c r="B518" s="1" t="s">
        <v>2244</v>
      </c>
      <c r="C518" s="1" t="s">
        <v>1090</v>
      </c>
      <c r="D518" s="1" t="s">
        <v>1096</v>
      </c>
      <c r="E518" s="1" t="s">
        <v>931</v>
      </c>
    </row>
    <row r="519" spans="1:5" x14ac:dyDescent="0.25">
      <c r="A519" s="1">
        <v>90277</v>
      </c>
      <c r="B519" s="1" t="s">
        <v>1229</v>
      </c>
      <c r="C519" s="1" t="s">
        <v>1090</v>
      </c>
      <c r="D519" s="1" t="s">
        <v>1096</v>
      </c>
      <c r="E519" s="1" t="s">
        <v>916</v>
      </c>
    </row>
    <row r="520" spans="1:5" x14ac:dyDescent="0.25">
      <c r="A520" s="1">
        <v>90278</v>
      </c>
      <c r="B520" s="1" t="s">
        <v>1229</v>
      </c>
      <c r="C520" s="1" t="s">
        <v>1090</v>
      </c>
      <c r="D520" s="1" t="s">
        <v>1096</v>
      </c>
      <c r="E520" s="1" t="s">
        <v>916</v>
      </c>
    </row>
    <row r="521" spans="1:5" x14ac:dyDescent="0.25">
      <c r="A521" s="1">
        <v>91335</v>
      </c>
      <c r="B521" s="1" t="s">
        <v>1230</v>
      </c>
      <c r="C521" s="1" t="s">
        <v>1090</v>
      </c>
      <c r="D521" s="1" t="s">
        <v>1096</v>
      </c>
      <c r="E521" s="1" t="s">
        <v>918</v>
      </c>
    </row>
    <row r="522" spans="1:5" x14ac:dyDescent="0.25">
      <c r="A522" s="1">
        <v>92376</v>
      </c>
      <c r="B522" s="1" t="s">
        <v>3986</v>
      </c>
      <c r="C522" s="1" t="s">
        <v>1090</v>
      </c>
      <c r="D522" s="1" t="s">
        <v>1096</v>
      </c>
      <c r="E522" s="1" t="s">
        <v>931</v>
      </c>
    </row>
    <row r="523" spans="1:5" x14ac:dyDescent="0.25">
      <c r="A523" s="1">
        <v>92501</v>
      </c>
      <c r="B523" s="1" t="s">
        <v>1231</v>
      </c>
      <c r="C523" s="1" t="s">
        <v>1090</v>
      </c>
      <c r="D523" s="1" t="s">
        <v>1096</v>
      </c>
      <c r="E523" s="1" t="s">
        <v>931</v>
      </c>
    </row>
    <row r="524" spans="1:5" x14ac:dyDescent="0.25">
      <c r="A524" s="1">
        <v>92502</v>
      </c>
      <c r="B524" s="1" t="s">
        <v>1231</v>
      </c>
      <c r="C524" s="1" t="s">
        <v>1090</v>
      </c>
      <c r="D524" s="1" t="s">
        <v>1096</v>
      </c>
      <c r="E524" s="1" t="s">
        <v>931</v>
      </c>
    </row>
    <row r="525" spans="1:5" x14ac:dyDescent="0.25">
      <c r="A525" s="1">
        <v>92503</v>
      </c>
      <c r="B525" s="1" t="s">
        <v>1231</v>
      </c>
      <c r="C525" s="1" t="s">
        <v>1090</v>
      </c>
      <c r="D525" s="1" t="s">
        <v>1096</v>
      </c>
      <c r="E525" s="1" t="s">
        <v>931</v>
      </c>
    </row>
    <row r="526" spans="1:5" x14ac:dyDescent="0.25">
      <c r="A526" s="1">
        <v>92504</v>
      </c>
      <c r="B526" s="1" t="s">
        <v>1231</v>
      </c>
      <c r="C526" s="1" t="s">
        <v>1090</v>
      </c>
      <c r="D526" s="1" t="s">
        <v>1096</v>
      </c>
      <c r="E526" s="1" t="s">
        <v>931</v>
      </c>
    </row>
    <row r="527" spans="1:5" x14ac:dyDescent="0.25">
      <c r="A527" s="1">
        <v>92505</v>
      </c>
      <c r="B527" s="1" t="s">
        <v>1232</v>
      </c>
      <c r="C527" s="1" t="s">
        <v>1090</v>
      </c>
      <c r="D527" s="1" t="s">
        <v>1096</v>
      </c>
      <c r="E527" s="1" t="s">
        <v>931</v>
      </c>
    </row>
    <row r="528" spans="1:5" x14ac:dyDescent="0.25">
      <c r="A528" s="1">
        <v>92506</v>
      </c>
      <c r="B528" s="1" t="s">
        <v>1232</v>
      </c>
      <c r="C528" s="1" t="s">
        <v>1090</v>
      </c>
      <c r="D528" s="1" t="s">
        <v>1096</v>
      </c>
      <c r="E528" s="1" t="s">
        <v>931</v>
      </c>
    </row>
    <row r="529" spans="1:5" x14ac:dyDescent="0.25">
      <c r="A529" s="1">
        <v>92507</v>
      </c>
      <c r="B529" s="1" t="s">
        <v>1232</v>
      </c>
      <c r="C529" s="1" t="s">
        <v>1090</v>
      </c>
      <c r="D529" s="1" t="s">
        <v>1096</v>
      </c>
      <c r="E529" s="1" t="s">
        <v>931</v>
      </c>
    </row>
    <row r="530" spans="1:5" x14ac:dyDescent="0.25">
      <c r="A530" s="1">
        <v>92508</v>
      </c>
      <c r="B530" s="1" t="s">
        <v>1232</v>
      </c>
      <c r="C530" s="1" t="s">
        <v>1090</v>
      </c>
      <c r="D530" s="1" t="s">
        <v>1096</v>
      </c>
      <c r="E530" s="1" t="s">
        <v>931</v>
      </c>
    </row>
    <row r="531" spans="1:5" x14ac:dyDescent="0.25">
      <c r="A531" s="1">
        <v>92509</v>
      </c>
      <c r="B531" s="1" t="s">
        <v>1232</v>
      </c>
      <c r="C531" s="1" t="s">
        <v>1090</v>
      </c>
      <c r="D531" s="1" t="s">
        <v>1096</v>
      </c>
      <c r="E531" s="1" t="s">
        <v>931</v>
      </c>
    </row>
    <row r="532" spans="1:5" x14ac:dyDescent="0.25">
      <c r="A532" s="1">
        <v>92513</v>
      </c>
      <c r="B532" s="1" t="s">
        <v>1232</v>
      </c>
      <c r="C532" s="1" t="s">
        <v>1090</v>
      </c>
      <c r="D532" s="1" t="s">
        <v>1096</v>
      </c>
      <c r="E532" s="1" t="s">
        <v>931</v>
      </c>
    </row>
    <row r="533" spans="1:5" x14ac:dyDescent="0.25">
      <c r="A533" s="1">
        <v>92514</v>
      </c>
      <c r="B533" s="1" t="s">
        <v>1232</v>
      </c>
      <c r="C533" s="1" t="s">
        <v>1090</v>
      </c>
      <c r="D533" s="1" t="s">
        <v>1096</v>
      </c>
      <c r="E533" s="1" t="s">
        <v>931</v>
      </c>
    </row>
    <row r="534" spans="1:5" x14ac:dyDescent="0.25">
      <c r="A534" s="1">
        <v>92515</v>
      </c>
      <c r="B534" s="1" t="s">
        <v>1232</v>
      </c>
      <c r="C534" s="1" t="s">
        <v>1090</v>
      </c>
      <c r="D534" s="1" t="s">
        <v>1096</v>
      </c>
      <c r="E534" s="1" t="s">
        <v>931</v>
      </c>
    </row>
    <row r="535" spans="1:5" x14ac:dyDescent="0.25">
      <c r="A535" s="1">
        <v>92516</v>
      </c>
      <c r="B535" s="1" t="s">
        <v>1232</v>
      </c>
      <c r="C535" s="1" t="s">
        <v>1090</v>
      </c>
      <c r="D535" s="1" t="s">
        <v>1096</v>
      </c>
      <c r="E535" s="1" t="s">
        <v>931</v>
      </c>
    </row>
    <row r="536" spans="1:5" x14ac:dyDescent="0.25">
      <c r="A536" s="1">
        <v>92517</v>
      </c>
      <c r="B536" s="1" t="s">
        <v>1232</v>
      </c>
      <c r="C536" s="1" t="s">
        <v>1090</v>
      </c>
      <c r="D536" s="1" t="s">
        <v>1096</v>
      </c>
      <c r="E536" s="1" t="s">
        <v>931</v>
      </c>
    </row>
    <row r="537" spans="1:5" x14ac:dyDescent="0.25">
      <c r="A537" s="1">
        <v>92518</v>
      </c>
      <c r="B537" s="1" t="s">
        <v>1232</v>
      </c>
      <c r="C537" s="1" t="s">
        <v>1090</v>
      </c>
      <c r="D537" s="1" t="s">
        <v>1096</v>
      </c>
      <c r="E537" s="1" t="s">
        <v>931</v>
      </c>
    </row>
    <row r="538" spans="1:5" x14ac:dyDescent="0.25">
      <c r="A538" s="1">
        <v>92519</v>
      </c>
      <c r="B538" s="1" t="s">
        <v>1232</v>
      </c>
      <c r="C538" s="1" t="s">
        <v>1090</v>
      </c>
      <c r="D538" s="1" t="s">
        <v>1096</v>
      </c>
      <c r="E538" s="1" t="s">
        <v>931</v>
      </c>
    </row>
    <row r="539" spans="1:5" x14ac:dyDescent="0.25">
      <c r="A539" s="1">
        <v>92520</v>
      </c>
      <c r="B539" s="1" t="s">
        <v>1232</v>
      </c>
      <c r="C539" s="1" t="s">
        <v>1090</v>
      </c>
      <c r="D539" s="1" t="s">
        <v>1096</v>
      </c>
      <c r="E539" s="1" t="s">
        <v>931</v>
      </c>
    </row>
    <row r="540" spans="1:5" x14ac:dyDescent="0.25">
      <c r="A540" s="1">
        <v>92521</v>
      </c>
      <c r="B540" s="1" t="s">
        <v>1232</v>
      </c>
      <c r="C540" s="1" t="s">
        <v>1090</v>
      </c>
      <c r="D540" s="1" t="s">
        <v>1096</v>
      </c>
      <c r="E540" s="1" t="s">
        <v>931</v>
      </c>
    </row>
    <row r="541" spans="1:5" x14ac:dyDescent="0.25">
      <c r="A541" s="1">
        <v>92522</v>
      </c>
      <c r="B541" s="1" t="s">
        <v>1232</v>
      </c>
      <c r="C541" s="1" t="s">
        <v>1090</v>
      </c>
      <c r="D541" s="1" t="s">
        <v>1096</v>
      </c>
      <c r="E541" s="1" t="s">
        <v>931</v>
      </c>
    </row>
    <row r="542" spans="1:5" x14ac:dyDescent="0.25">
      <c r="A542" s="1">
        <v>92523</v>
      </c>
      <c r="B542" s="1" t="s">
        <v>1232</v>
      </c>
      <c r="C542" s="1" t="s">
        <v>1090</v>
      </c>
      <c r="D542" s="1" t="s">
        <v>1096</v>
      </c>
      <c r="E542" s="1" t="s">
        <v>931</v>
      </c>
    </row>
    <row r="543" spans="1:5" x14ac:dyDescent="0.25">
      <c r="A543" s="1">
        <v>90274</v>
      </c>
      <c r="B543" s="1" t="s">
        <v>1233</v>
      </c>
      <c r="C543" s="1" t="s">
        <v>1090</v>
      </c>
      <c r="D543" s="1" t="s">
        <v>1096</v>
      </c>
      <c r="E543" s="1" t="s">
        <v>925</v>
      </c>
    </row>
    <row r="544" spans="1:5" x14ac:dyDescent="0.25">
      <c r="A544" s="1">
        <v>91770</v>
      </c>
      <c r="B544" s="1" t="s">
        <v>1234</v>
      </c>
      <c r="C544" s="1" t="s">
        <v>1090</v>
      </c>
      <c r="D544" s="1" t="s">
        <v>1096</v>
      </c>
      <c r="E544" s="1" t="s">
        <v>925</v>
      </c>
    </row>
    <row r="545" spans="1:5" x14ac:dyDescent="0.25">
      <c r="A545" s="1">
        <v>91771</v>
      </c>
      <c r="B545" s="1" t="s">
        <v>1234</v>
      </c>
      <c r="C545" s="1" t="s">
        <v>1090</v>
      </c>
      <c r="D545" s="1" t="s">
        <v>1096</v>
      </c>
      <c r="E545" s="1" t="s">
        <v>925</v>
      </c>
    </row>
    <row r="546" spans="1:5" x14ac:dyDescent="0.25">
      <c r="A546" s="1">
        <v>91772</v>
      </c>
      <c r="B546" s="1" t="s">
        <v>1234</v>
      </c>
      <c r="C546" s="1" t="s">
        <v>1090</v>
      </c>
      <c r="D546" s="1" t="s">
        <v>1096</v>
      </c>
      <c r="E546" s="1" t="s">
        <v>925</v>
      </c>
    </row>
    <row r="547" spans="1:5" x14ac:dyDescent="0.25">
      <c r="A547" s="1">
        <v>90720</v>
      </c>
      <c r="B547" s="1" t="s">
        <v>1235</v>
      </c>
      <c r="C547" s="1" t="s">
        <v>1090</v>
      </c>
      <c r="D547" s="1" t="s">
        <v>1096</v>
      </c>
      <c r="E547" s="1" t="s">
        <v>925</v>
      </c>
    </row>
    <row r="548" spans="1:5" x14ac:dyDescent="0.25">
      <c r="A548" s="1">
        <v>91748</v>
      </c>
      <c r="B548" s="1" t="s">
        <v>1236</v>
      </c>
      <c r="C548" s="1" t="s">
        <v>1090</v>
      </c>
      <c r="D548" s="1" t="s">
        <v>1096</v>
      </c>
      <c r="E548" s="1" t="s">
        <v>925</v>
      </c>
    </row>
    <row r="549" spans="1:5" x14ac:dyDescent="0.25">
      <c r="A549" s="1">
        <v>92423</v>
      </c>
      <c r="B549" s="1" t="s">
        <v>1237</v>
      </c>
      <c r="C549" s="1" t="s">
        <v>1090</v>
      </c>
      <c r="D549" s="1" t="s">
        <v>1096</v>
      </c>
      <c r="E549" s="1" t="s">
        <v>931</v>
      </c>
    </row>
    <row r="550" spans="1:5" x14ac:dyDescent="0.25">
      <c r="A550" s="1">
        <v>92401</v>
      </c>
      <c r="B550" s="1" t="s">
        <v>1237</v>
      </c>
      <c r="C550" s="1" t="s">
        <v>1090</v>
      </c>
      <c r="D550" s="1" t="s">
        <v>1096</v>
      </c>
      <c r="E550" s="1" t="s">
        <v>931</v>
      </c>
    </row>
    <row r="551" spans="1:5" x14ac:dyDescent="0.25">
      <c r="A551" s="1">
        <v>92402</v>
      </c>
      <c r="B551" s="1" t="s">
        <v>1237</v>
      </c>
      <c r="C551" s="1" t="s">
        <v>1090</v>
      </c>
      <c r="D551" s="1" t="s">
        <v>1096</v>
      </c>
      <c r="E551" s="1" t="s">
        <v>931</v>
      </c>
    </row>
    <row r="552" spans="1:5" x14ac:dyDescent="0.25">
      <c r="A552" s="1">
        <v>92403</v>
      </c>
      <c r="B552" s="1" t="s">
        <v>1237</v>
      </c>
      <c r="C552" s="1" t="s">
        <v>1090</v>
      </c>
      <c r="D552" s="1" t="s">
        <v>1096</v>
      </c>
      <c r="E552" s="1" t="s">
        <v>931</v>
      </c>
    </row>
    <row r="553" spans="1:5" x14ac:dyDescent="0.25">
      <c r="A553" s="1">
        <v>92404</v>
      </c>
      <c r="B553" s="1" t="s">
        <v>1237</v>
      </c>
      <c r="C553" s="1" t="s">
        <v>1090</v>
      </c>
      <c r="D553" s="1" t="s">
        <v>1096</v>
      </c>
      <c r="E553" s="1" t="s">
        <v>931</v>
      </c>
    </row>
    <row r="554" spans="1:5" x14ac:dyDescent="0.25">
      <c r="A554" s="1">
        <v>92405</v>
      </c>
      <c r="B554" s="1" t="s">
        <v>1237</v>
      </c>
      <c r="C554" s="1" t="s">
        <v>1090</v>
      </c>
      <c r="D554" s="1" t="s">
        <v>1096</v>
      </c>
      <c r="E554" s="1" t="s">
        <v>931</v>
      </c>
    </row>
    <row r="555" spans="1:5" x14ac:dyDescent="0.25">
      <c r="A555" s="1">
        <v>92406</v>
      </c>
      <c r="B555" s="1" t="s">
        <v>1237</v>
      </c>
      <c r="C555" s="1" t="s">
        <v>1090</v>
      </c>
      <c r="D555" s="1" t="s">
        <v>1096</v>
      </c>
      <c r="E555" s="1" t="s">
        <v>931</v>
      </c>
    </row>
    <row r="556" spans="1:5" x14ac:dyDescent="0.25">
      <c r="A556" s="1">
        <v>92407</v>
      </c>
      <c r="B556" s="1" t="s">
        <v>1237</v>
      </c>
      <c r="C556" s="1" t="s">
        <v>1090</v>
      </c>
      <c r="D556" s="1" t="s">
        <v>1096</v>
      </c>
      <c r="E556" s="1" t="s">
        <v>931</v>
      </c>
    </row>
    <row r="557" spans="1:5" x14ac:dyDescent="0.25">
      <c r="A557" s="1">
        <v>92408</v>
      </c>
      <c r="B557" s="1" t="s">
        <v>1237</v>
      </c>
      <c r="C557" s="1" t="s">
        <v>1090</v>
      </c>
      <c r="D557" s="1" t="s">
        <v>1096</v>
      </c>
      <c r="E557" s="1" t="s">
        <v>931</v>
      </c>
    </row>
    <row r="558" spans="1:5" x14ac:dyDescent="0.25">
      <c r="A558" s="1">
        <v>92409</v>
      </c>
      <c r="B558" s="1" t="s">
        <v>1237</v>
      </c>
      <c r="C558" s="1" t="s">
        <v>1090</v>
      </c>
      <c r="D558" s="1" t="s">
        <v>1096</v>
      </c>
      <c r="E558" s="1" t="s">
        <v>931</v>
      </c>
    </row>
    <row r="559" spans="1:5" x14ac:dyDescent="0.25">
      <c r="A559" s="1">
        <v>92410</v>
      </c>
      <c r="B559" s="1" t="s">
        <v>1237</v>
      </c>
      <c r="C559" s="1" t="s">
        <v>1090</v>
      </c>
      <c r="D559" s="1" t="s">
        <v>1096</v>
      </c>
      <c r="E559" s="1" t="s">
        <v>931</v>
      </c>
    </row>
    <row r="560" spans="1:5" x14ac:dyDescent="0.25">
      <c r="A560" s="1">
        <v>92411</v>
      </c>
      <c r="B560" s="1" t="s">
        <v>1237</v>
      </c>
      <c r="C560" s="1" t="s">
        <v>1090</v>
      </c>
      <c r="D560" s="1" t="s">
        <v>1096</v>
      </c>
      <c r="E560" s="1" t="s">
        <v>931</v>
      </c>
    </row>
    <row r="561" spans="1:5" x14ac:dyDescent="0.25">
      <c r="A561" s="1">
        <v>92412</v>
      </c>
      <c r="B561" s="1" t="s">
        <v>1237</v>
      </c>
      <c r="C561" s="1" t="s">
        <v>1090</v>
      </c>
      <c r="D561" s="1" t="s">
        <v>1096</v>
      </c>
      <c r="E561" s="1" t="s">
        <v>931</v>
      </c>
    </row>
    <row r="562" spans="1:5" x14ac:dyDescent="0.25">
      <c r="A562" s="1">
        <v>92413</v>
      </c>
      <c r="B562" s="1" t="s">
        <v>1237</v>
      </c>
      <c r="C562" s="1" t="s">
        <v>1090</v>
      </c>
      <c r="D562" s="1" t="s">
        <v>1096</v>
      </c>
      <c r="E562" s="1" t="s">
        <v>931</v>
      </c>
    </row>
    <row r="563" spans="1:5" x14ac:dyDescent="0.25">
      <c r="A563" s="1">
        <v>92414</v>
      </c>
      <c r="B563" s="1" t="s">
        <v>1237</v>
      </c>
      <c r="C563" s="1" t="s">
        <v>1090</v>
      </c>
      <c r="D563" s="1" t="s">
        <v>1096</v>
      </c>
      <c r="E563" s="1" t="s">
        <v>931</v>
      </c>
    </row>
    <row r="564" spans="1:5" x14ac:dyDescent="0.25">
      <c r="A564" s="1">
        <v>92415</v>
      </c>
      <c r="B564" s="1" t="s">
        <v>1237</v>
      </c>
      <c r="C564" s="1" t="s">
        <v>1090</v>
      </c>
      <c r="D564" s="1" t="s">
        <v>1096</v>
      </c>
      <c r="E564" s="1" t="s">
        <v>931</v>
      </c>
    </row>
    <row r="565" spans="1:5" x14ac:dyDescent="0.25">
      <c r="A565" s="1">
        <v>92416</v>
      </c>
      <c r="B565" s="1" t="s">
        <v>1237</v>
      </c>
      <c r="C565" s="1" t="s">
        <v>1090</v>
      </c>
      <c r="D565" s="1" t="s">
        <v>1096</v>
      </c>
      <c r="E565" s="1" t="s">
        <v>931</v>
      </c>
    </row>
    <row r="566" spans="1:5" x14ac:dyDescent="0.25">
      <c r="A566" s="1">
        <v>92418</v>
      </c>
      <c r="B566" s="1" t="s">
        <v>1237</v>
      </c>
      <c r="C566" s="1" t="s">
        <v>1090</v>
      </c>
      <c r="D566" s="1" t="s">
        <v>1096</v>
      </c>
      <c r="E566" s="1" t="s">
        <v>931</v>
      </c>
    </row>
    <row r="567" spans="1:5" x14ac:dyDescent="0.25">
      <c r="A567" s="1">
        <v>92424</v>
      </c>
      <c r="B567" s="1" t="s">
        <v>1237</v>
      </c>
      <c r="C567" s="1" t="s">
        <v>1090</v>
      </c>
      <c r="D567" s="1" t="s">
        <v>1096</v>
      </c>
      <c r="E567" s="1" t="s">
        <v>931</v>
      </c>
    </row>
    <row r="568" spans="1:5" x14ac:dyDescent="0.25">
      <c r="A568" s="1">
        <v>92427</v>
      </c>
      <c r="B568" s="1" t="s">
        <v>1237</v>
      </c>
      <c r="C568" s="1" t="s">
        <v>1090</v>
      </c>
      <c r="D568" s="1" t="s">
        <v>1096</v>
      </c>
      <c r="E568" s="1" t="s">
        <v>931</v>
      </c>
    </row>
    <row r="569" spans="1:5" x14ac:dyDescent="0.25">
      <c r="A569" s="1">
        <v>92420</v>
      </c>
      <c r="B569" s="1" t="s">
        <v>1237</v>
      </c>
      <c r="C569" s="1" t="s">
        <v>1090</v>
      </c>
      <c r="D569" s="1" t="s">
        <v>1096</v>
      </c>
      <c r="E569" s="1" t="s">
        <v>931</v>
      </c>
    </row>
    <row r="570" spans="1:5" x14ac:dyDescent="0.25">
      <c r="A570" s="1">
        <v>92672</v>
      </c>
      <c r="B570" s="1" t="s">
        <v>2245</v>
      </c>
      <c r="C570" s="1" t="s">
        <v>1090</v>
      </c>
      <c r="D570" s="1" t="s">
        <v>1096</v>
      </c>
      <c r="E570" s="1" t="s">
        <v>931</v>
      </c>
    </row>
    <row r="571" spans="1:5" x14ac:dyDescent="0.25">
      <c r="A571" s="1">
        <v>92673</v>
      </c>
      <c r="B571" s="1" t="s">
        <v>2245</v>
      </c>
      <c r="C571" s="1" t="s">
        <v>1090</v>
      </c>
      <c r="D571" s="1" t="s">
        <v>1096</v>
      </c>
      <c r="E571" s="1" t="s">
        <v>931</v>
      </c>
    </row>
    <row r="572" spans="1:5" x14ac:dyDescent="0.25">
      <c r="A572" s="1">
        <v>92674</v>
      </c>
      <c r="B572" s="1" t="s">
        <v>2245</v>
      </c>
      <c r="C572" s="1" t="s">
        <v>1090</v>
      </c>
      <c r="D572" s="1" t="s">
        <v>1096</v>
      </c>
      <c r="E572" s="1" t="s">
        <v>931</v>
      </c>
    </row>
    <row r="573" spans="1:5" x14ac:dyDescent="0.25">
      <c r="A573" s="1">
        <v>91773</v>
      </c>
      <c r="B573" s="1" t="s">
        <v>1238</v>
      </c>
      <c r="C573" s="1" t="s">
        <v>1090</v>
      </c>
      <c r="D573" s="1" t="s">
        <v>1096</v>
      </c>
      <c r="E573" s="1" t="s">
        <v>918</v>
      </c>
    </row>
    <row r="574" spans="1:5" x14ac:dyDescent="0.25">
      <c r="A574" s="1">
        <v>91340</v>
      </c>
      <c r="B574" s="1" t="s">
        <v>1239</v>
      </c>
      <c r="C574" s="1" t="s">
        <v>1090</v>
      </c>
      <c r="D574" s="1" t="s">
        <v>1096</v>
      </c>
      <c r="E574" s="1" t="s">
        <v>918</v>
      </c>
    </row>
    <row r="575" spans="1:5" x14ac:dyDescent="0.25">
      <c r="A575" s="1">
        <v>91341</v>
      </c>
      <c r="B575" s="1" t="s">
        <v>1239</v>
      </c>
      <c r="C575" s="1" t="s">
        <v>1090</v>
      </c>
      <c r="D575" s="1" t="s">
        <v>1096</v>
      </c>
      <c r="E575" s="1" t="s">
        <v>918</v>
      </c>
    </row>
    <row r="576" spans="1:5" x14ac:dyDescent="0.25">
      <c r="A576" s="1">
        <v>91344</v>
      </c>
      <c r="B576" s="1" t="s">
        <v>1239</v>
      </c>
      <c r="C576" s="1" t="s">
        <v>1090</v>
      </c>
      <c r="D576" s="1" t="s">
        <v>1096</v>
      </c>
      <c r="E576" s="1" t="s">
        <v>918</v>
      </c>
    </row>
    <row r="577" spans="1:5" x14ac:dyDescent="0.25">
      <c r="A577" s="1">
        <v>91345</v>
      </c>
      <c r="B577" s="1" t="s">
        <v>1239</v>
      </c>
      <c r="C577" s="1" t="s">
        <v>1090</v>
      </c>
      <c r="D577" s="1" t="s">
        <v>1096</v>
      </c>
      <c r="E577" s="1" t="s">
        <v>918</v>
      </c>
    </row>
    <row r="578" spans="1:5" x14ac:dyDescent="0.25">
      <c r="A578" s="1">
        <v>91346</v>
      </c>
      <c r="B578" s="1" t="s">
        <v>1239</v>
      </c>
      <c r="C578" s="1" t="s">
        <v>1090</v>
      </c>
      <c r="D578" s="1" t="s">
        <v>1096</v>
      </c>
      <c r="E578" s="1" t="s">
        <v>918</v>
      </c>
    </row>
    <row r="579" spans="1:5" x14ac:dyDescent="0.25">
      <c r="A579" s="1">
        <v>91775</v>
      </c>
      <c r="B579" s="1" t="s">
        <v>1240</v>
      </c>
      <c r="C579" s="1" t="s">
        <v>1090</v>
      </c>
      <c r="D579" s="1" t="s">
        <v>1096</v>
      </c>
      <c r="E579" s="1" t="s">
        <v>925</v>
      </c>
    </row>
    <row r="580" spans="1:5" x14ac:dyDescent="0.25">
      <c r="A580" s="1">
        <v>91776</v>
      </c>
      <c r="B580" s="1" t="s">
        <v>1240</v>
      </c>
      <c r="C580" s="1" t="s">
        <v>1090</v>
      </c>
      <c r="D580" s="1" t="s">
        <v>1096</v>
      </c>
      <c r="E580" s="1" t="s">
        <v>925</v>
      </c>
    </row>
    <row r="581" spans="1:5" x14ac:dyDescent="0.25">
      <c r="A581" s="1">
        <v>91778</v>
      </c>
      <c r="B581" s="1" t="s">
        <v>1241</v>
      </c>
      <c r="C581" s="1" t="s">
        <v>1090</v>
      </c>
      <c r="D581" s="1" t="s">
        <v>1096</v>
      </c>
      <c r="E581" s="1" t="s">
        <v>925</v>
      </c>
    </row>
    <row r="582" spans="1:5" x14ac:dyDescent="0.25">
      <c r="A582" s="1">
        <v>92675</v>
      </c>
      <c r="B582" s="1" t="s">
        <v>1242</v>
      </c>
      <c r="C582" s="1" t="s">
        <v>1090</v>
      </c>
      <c r="D582" s="1" t="s">
        <v>1096</v>
      </c>
      <c r="E582" s="1" t="s">
        <v>931</v>
      </c>
    </row>
    <row r="583" spans="1:5" x14ac:dyDescent="0.25">
      <c r="A583" s="1">
        <v>92690</v>
      </c>
      <c r="B583" s="1" t="s">
        <v>1242</v>
      </c>
      <c r="C583" s="1" t="s">
        <v>1090</v>
      </c>
      <c r="D583" s="1" t="s">
        <v>1096</v>
      </c>
      <c r="E583" s="1" t="s">
        <v>931</v>
      </c>
    </row>
    <row r="584" spans="1:5" x14ac:dyDescent="0.25">
      <c r="A584" s="1">
        <v>92691</v>
      </c>
      <c r="B584" s="1" t="s">
        <v>1242</v>
      </c>
      <c r="C584" s="1" t="s">
        <v>1090</v>
      </c>
      <c r="D584" s="1" t="s">
        <v>1096</v>
      </c>
      <c r="E584" s="1" t="s">
        <v>931</v>
      </c>
    </row>
    <row r="585" spans="1:5" x14ac:dyDescent="0.25">
      <c r="A585" s="1">
        <v>92692</v>
      </c>
      <c r="B585" s="1" t="s">
        <v>1242</v>
      </c>
      <c r="C585" s="1" t="s">
        <v>1090</v>
      </c>
      <c r="D585" s="1" t="s">
        <v>1096</v>
      </c>
      <c r="E585" s="1" t="s">
        <v>931</v>
      </c>
    </row>
    <row r="586" spans="1:5" x14ac:dyDescent="0.25">
      <c r="A586" s="1">
        <v>92693</v>
      </c>
      <c r="B586" s="1" t="s">
        <v>1242</v>
      </c>
      <c r="C586" s="1" t="s">
        <v>1090</v>
      </c>
      <c r="D586" s="1" t="s">
        <v>1096</v>
      </c>
      <c r="E586" s="1" t="s">
        <v>931</v>
      </c>
    </row>
    <row r="587" spans="1:5" x14ac:dyDescent="0.25">
      <c r="A587" s="1">
        <v>91108</v>
      </c>
      <c r="B587" s="1" t="s">
        <v>1243</v>
      </c>
      <c r="C587" s="1" t="s">
        <v>1090</v>
      </c>
      <c r="D587" s="1" t="s">
        <v>1096</v>
      </c>
      <c r="E587" s="1" t="s">
        <v>918</v>
      </c>
    </row>
    <row r="588" spans="1:5" x14ac:dyDescent="0.25">
      <c r="A588" s="1">
        <v>91118</v>
      </c>
      <c r="B588" s="1" t="s">
        <v>1244</v>
      </c>
      <c r="C588" s="1" t="s">
        <v>1090</v>
      </c>
      <c r="D588" s="1" t="s">
        <v>1096</v>
      </c>
      <c r="E588" s="1" t="s">
        <v>918</v>
      </c>
    </row>
    <row r="589" spans="1:5" x14ac:dyDescent="0.25">
      <c r="A589" s="1">
        <v>90731</v>
      </c>
      <c r="B589" s="1" t="s">
        <v>1245</v>
      </c>
      <c r="C589" s="1" t="s">
        <v>1090</v>
      </c>
      <c r="D589" s="1" t="s">
        <v>1096</v>
      </c>
      <c r="E589" s="1" t="s">
        <v>925</v>
      </c>
    </row>
    <row r="590" spans="1:5" x14ac:dyDescent="0.25">
      <c r="A590" s="1">
        <v>90732</v>
      </c>
      <c r="B590" s="1" t="s">
        <v>1245</v>
      </c>
      <c r="C590" s="1" t="s">
        <v>1090</v>
      </c>
      <c r="D590" s="1" t="s">
        <v>1096</v>
      </c>
      <c r="E590" s="1" t="s">
        <v>925</v>
      </c>
    </row>
    <row r="591" spans="1:5" x14ac:dyDescent="0.25">
      <c r="A591" s="1">
        <v>90733</v>
      </c>
      <c r="B591" s="1" t="s">
        <v>1245</v>
      </c>
      <c r="C591" s="1" t="s">
        <v>1090</v>
      </c>
      <c r="D591" s="1" t="s">
        <v>1096</v>
      </c>
      <c r="E591" s="1" t="s">
        <v>925</v>
      </c>
    </row>
    <row r="592" spans="1:5" x14ac:dyDescent="0.25">
      <c r="A592" s="1">
        <v>90734</v>
      </c>
      <c r="B592" s="1" t="s">
        <v>1246</v>
      </c>
      <c r="C592" s="1" t="s">
        <v>1090</v>
      </c>
      <c r="D592" s="1" t="s">
        <v>1096</v>
      </c>
      <c r="E592" s="1" t="s">
        <v>925</v>
      </c>
    </row>
    <row r="593" spans="1:5" x14ac:dyDescent="0.25">
      <c r="A593" s="1">
        <v>92701</v>
      </c>
      <c r="B593" s="1" t="s">
        <v>1247</v>
      </c>
      <c r="C593" s="1" t="s">
        <v>1090</v>
      </c>
      <c r="D593" s="1" t="s">
        <v>1096</v>
      </c>
      <c r="E593" s="1" t="s">
        <v>918</v>
      </c>
    </row>
    <row r="594" spans="1:5" x14ac:dyDescent="0.25">
      <c r="A594" s="1">
        <v>92702</v>
      </c>
      <c r="B594" s="1" t="s">
        <v>1247</v>
      </c>
      <c r="C594" s="1" t="s">
        <v>1090</v>
      </c>
      <c r="D594" s="1" t="s">
        <v>1096</v>
      </c>
      <c r="E594" s="1" t="s">
        <v>918</v>
      </c>
    </row>
    <row r="595" spans="1:5" x14ac:dyDescent="0.25">
      <c r="A595" s="1">
        <v>92703</v>
      </c>
      <c r="B595" s="1" t="s">
        <v>1247</v>
      </c>
      <c r="C595" s="1" t="s">
        <v>1090</v>
      </c>
      <c r="D595" s="1" t="s">
        <v>1096</v>
      </c>
      <c r="E595" s="1" t="s">
        <v>918</v>
      </c>
    </row>
    <row r="596" spans="1:5" x14ac:dyDescent="0.25">
      <c r="A596" s="1">
        <v>92704</v>
      </c>
      <c r="B596" s="1" t="s">
        <v>1247</v>
      </c>
      <c r="C596" s="1" t="s">
        <v>1090</v>
      </c>
      <c r="D596" s="1" t="s">
        <v>1096</v>
      </c>
      <c r="E596" s="1" t="s">
        <v>918</v>
      </c>
    </row>
    <row r="597" spans="1:5" x14ac:dyDescent="0.25">
      <c r="A597" s="1">
        <v>92705</v>
      </c>
      <c r="B597" s="1" t="s">
        <v>1247</v>
      </c>
      <c r="C597" s="1" t="s">
        <v>1090</v>
      </c>
      <c r="D597" s="1" t="s">
        <v>1096</v>
      </c>
      <c r="E597" s="1" t="s">
        <v>918</v>
      </c>
    </row>
    <row r="598" spans="1:5" x14ac:dyDescent="0.25">
      <c r="A598" s="1">
        <v>92706</v>
      </c>
      <c r="B598" s="1" t="s">
        <v>1247</v>
      </c>
      <c r="C598" s="1" t="s">
        <v>1090</v>
      </c>
      <c r="D598" s="1" t="s">
        <v>1096</v>
      </c>
      <c r="E598" s="1" t="s">
        <v>918</v>
      </c>
    </row>
    <row r="599" spans="1:5" x14ac:dyDescent="0.25">
      <c r="A599" s="1">
        <v>92707</v>
      </c>
      <c r="B599" s="1" t="s">
        <v>1247</v>
      </c>
      <c r="C599" s="1" t="s">
        <v>1090</v>
      </c>
      <c r="D599" s="1" t="s">
        <v>1096</v>
      </c>
      <c r="E599" s="1" t="s">
        <v>918</v>
      </c>
    </row>
    <row r="600" spans="1:5" x14ac:dyDescent="0.25">
      <c r="A600" s="1">
        <v>92709</v>
      </c>
      <c r="B600" s="1" t="s">
        <v>1247</v>
      </c>
      <c r="C600" s="1" t="s">
        <v>1090</v>
      </c>
      <c r="D600" s="1" t="s">
        <v>1096</v>
      </c>
      <c r="E600" s="1" t="s">
        <v>918</v>
      </c>
    </row>
    <row r="601" spans="1:5" x14ac:dyDescent="0.25">
      <c r="A601" s="1">
        <v>92710</v>
      </c>
      <c r="B601" s="1" t="s">
        <v>1247</v>
      </c>
      <c r="C601" s="1" t="s">
        <v>1090</v>
      </c>
      <c r="D601" s="1" t="s">
        <v>1096</v>
      </c>
      <c r="E601" s="1" t="s">
        <v>918</v>
      </c>
    </row>
    <row r="602" spans="1:5" x14ac:dyDescent="0.25">
      <c r="A602" s="1">
        <v>92711</v>
      </c>
      <c r="B602" s="1" t="s">
        <v>1247</v>
      </c>
      <c r="C602" s="1" t="s">
        <v>1090</v>
      </c>
      <c r="D602" s="1" t="s">
        <v>1096</v>
      </c>
      <c r="E602" s="1" t="s">
        <v>918</v>
      </c>
    </row>
    <row r="603" spans="1:5" x14ac:dyDescent="0.25">
      <c r="A603" s="1">
        <v>92712</v>
      </c>
      <c r="B603" s="1" t="s">
        <v>1247</v>
      </c>
      <c r="C603" s="1" t="s">
        <v>1090</v>
      </c>
      <c r="D603" s="1" t="s">
        <v>1096</v>
      </c>
      <c r="E603" s="1" t="s">
        <v>918</v>
      </c>
    </row>
    <row r="604" spans="1:5" x14ac:dyDescent="0.25">
      <c r="A604" s="1">
        <v>92713</v>
      </c>
      <c r="B604" s="1" t="s">
        <v>1247</v>
      </c>
      <c r="C604" s="1" t="s">
        <v>1090</v>
      </c>
      <c r="D604" s="1" t="s">
        <v>1096</v>
      </c>
      <c r="E604" s="1" t="s">
        <v>918</v>
      </c>
    </row>
    <row r="605" spans="1:5" x14ac:dyDescent="0.25">
      <c r="A605" s="1">
        <v>92714</v>
      </c>
      <c r="B605" s="1" t="s">
        <v>1247</v>
      </c>
      <c r="C605" s="1" t="s">
        <v>1090</v>
      </c>
      <c r="D605" s="1" t="s">
        <v>1096</v>
      </c>
      <c r="E605" s="1" t="s">
        <v>918</v>
      </c>
    </row>
    <row r="606" spans="1:5" x14ac:dyDescent="0.25">
      <c r="A606" s="1">
        <v>92715</v>
      </c>
      <c r="B606" s="1" t="s">
        <v>1247</v>
      </c>
      <c r="C606" s="1" t="s">
        <v>1090</v>
      </c>
      <c r="D606" s="1" t="s">
        <v>1096</v>
      </c>
      <c r="E606" s="1" t="s">
        <v>918</v>
      </c>
    </row>
    <row r="607" spans="1:5" x14ac:dyDescent="0.25">
      <c r="A607" s="1">
        <v>92716</v>
      </c>
      <c r="B607" s="1" t="s">
        <v>1247</v>
      </c>
      <c r="C607" s="1" t="s">
        <v>1090</v>
      </c>
      <c r="D607" s="1" t="s">
        <v>1096</v>
      </c>
      <c r="E607" s="1" t="s">
        <v>918</v>
      </c>
    </row>
    <row r="608" spans="1:5" x14ac:dyDescent="0.25">
      <c r="A608" s="1">
        <v>92717</v>
      </c>
      <c r="B608" s="1" t="s">
        <v>1247</v>
      </c>
      <c r="C608" s="1" t="s">
        <v>1090</v>
      </c>
      <c r="D608" s="1" t="s">
        <v>1096</v>
      </c>
      <c r="E608" s="1" t="s">
        <v>918</v>
      </c>
    </row>
    <row r="609" spans="1:5" x14ac:dyDescent="0.25">
      <c r="A609" s="1">
        <v>92718</v>
      </c>
      <c r="B609" s="1" t="s">
        <v>1247</v>
      </c>
      <c r="C609" s="1" t="s">
        <v>1090</v>
      </c>
      <c r="D609" s="1" t="s">
        <v>1096</v>
      </c>
      <c r="E609" s="1" t="s">
        <v>918</v>
      </c>
    </row>
    <row r="610" spans="1:5" x14ac:dyDescent="0.25">
      <c r="A610" s="1">
        <v>92720</v>
      </c>
      <c r="B610" s="1" t="s">
        <v>1247</v>
      </c>
      <c r="C610" s="1" t="s">
        <v>1090</v>
      </c>
      <c r="D610" s="1" t="s">
        <v>1096</v>
      </c>
      <c r="E610" s="1" t="s">
        <v>918</v>
      </c>
    </row>
    <row r="611" spans="1:5" x14ac:dyDescent="0.25">
      <c r="A611" s="1">
        <v>92730</v>
      </c>
      <c r="B611" s="1" t="s">
        <v>1247</v>
      </c>
      <c r="C611" s="1" t="s">
        <v>1090</v>
      </c>
      <c r="D611" s="1" t="s">
        <v>1096</v>
      </c>
      <c r="E611" s="1" t="s">
        <v>918</v>
      </c>
    </row>
    <row r="612" spans="1:5" x14ac:dyDescent="0.25">
      <c r="A612" s="1">
        <v>92799</v>
      </c>
      <c r="B612" s="1" t="s">
        <v>1247</v>
      </c>
      <c r="C612" s="1" t="s">
        <v>1090</v>
      </c>
      <c r="D612" s="1" t="s">
        <v>1096</v>
      </c>
      <c r="E612" s="1" t="s">
        <v>918</v>
      </c>
    </row>
    <row r="613" spans="1:5" x14ac:dyDescent="0.25">
      <c r="A613" s="1">
        <v>92725</v>
      </c>
      <c r="B613" s="1" t="s">
        <v>1247</v>
      </c>
      <c r="C613" s="1" t="s">
        <v>1090</v>
      </c>
      <c r="D613" s="1" t="s">
        <v>1096</v>
      </c>
      <c r="E613" s="1" t="s">
        <v>918</v>
      </c>
    </row>
    <row r="614" spans="1:5" x14ac:dyDescent="0.25">
      <c r="A614" s="1">
        <v>92735</v>
      </c>
      <c r="B614" s="1" t="s">
        <v>1247</v>
      </c>
      <c r="C614" s="1" t="s">
        <v>1090</v>
      </c>
      <c r="D614" s="1" t="s">
        <v>1096</v>
      </c>
      <c r="E614" s="1" t="s">
        <v>918</v>
      </c>
    </row>
    <row r="615" spans="1:5" x14ac:dyDescent="0.25">
      <c r="A615" s="1">
        <v>91380</v>
      </c>
      <c r="B615" s="1" t="s">
        <v>2246</v>
      </c>
      <c r="C615" s="1" t="s">
        <v>1090</v>
      </c>
      <c r="D615" s="1" t="s">
        <v>1096</v>
      </c>
      <c r="E615" s="1" t="s">
        <v>918</v>
      </c>
    </row>
    <row r="616" spans="1:5" x14ac:dyDescent="0.25">
      <c r="A616" s="1">
        <v>91383</v>
      </c>
      <c r="B616" s="1" t="s">
        <v>2246</v>
      </c>
      <c r="C616" s="1" t="s">
        <v>1090</v>
      </c>
      <c r="D616" s="1" t="s">
        <v>1096</v>
      </c>
      <c r="E616" s="1" t="s">
        <v>918</v>
      </c>
    </row>
    <row r="617" spans="1:5" x14ac:dyDescent="0.25">
      <c r="A617" s="1">
        <v>91385</v>
      </c>
      <c r="B617" s="1" t="s">
        <v>2246</v>
      </c>
      <c r="C617" s="1" t="s">
        <v>1090</v>
      </c>
      <c r="D617" s="1" t="s">
        <v>1096</v>
      </c>
      <c r="E617" s="1" t="s">
        <v>918</v>
      </c>
    </row>
    <row r="618" spans="1:5" x14ac:dyDescent="0.25">
      <c r="A618" s="1">
        <v>91387</v>
      </c>
      <c r="B618" s="1" t="s">
        <v>2246</v>
      </c>
      <c r="C618" s="1" t="s">
        <v>1090</v>
      </c>
      <c r="D618" s="1" t="s">
        <v>1096</v>
      </c>
      <c r="E618" s="1" t="s">
        <v>918</v>
      </c>
    </row>
    <row r="619" spans="1:5" x14ac:dyDescent="0.25">
      <c r="A619" s="1">
        <v>91390</v>
      </c>
      <c r="B619" s="1" t="s">
        <v>2246</v>
      </c>
      <c r="C619" s="1" t="s">
        <v>1090</v>
      </c>
      <c r="D619" s="1" t="s">
        <v>1096</v>
      </c>
      <c r="E619" s="1" t="s">
        <v>918</v>
      </c>
    </row>
    <row r="620" spans="1:5" x14ac:dyDescent="0.25">
      <c r="A620" s="1">
        <v>90670</v>
      </c>
      <c r="B620" s="1" t="s">
        <v>1248</v>
      </c>
      <c r="C620" s="1" t="s">
        <v>1090</v>
      </c>
      <c r="D620" s="1" t="s">
        <v>1096</v>
      </c>
      <c r="E620" s="1" t="s">
        <v>925</v>
      </c>
    </row>
    <row r="621" spans="1:5" x14ac:dyDescent="0.25">
      <c r="A621" s="1">
        <v>90400</v>
      </c>
      <c r="B621" s="1" t="s">
        <v>1249</v>
      </c>
      <c r="C621" s="1" t="s">
        <v>1090</v>
      </c>
      <c r="D621" s="1" t="s">
        <v>1096</v>
      </c>
      <c r="E621" s="1" t="s">
        <v>916</v>
      </c>
    </row>
    <row r="622" spans="1:5" x14ac:dyDescent="0.25">
      <c r="A622" s="1">
        <v>90401</v>
      </c>
      <c r="B622" s="1" t="s">
        <v>1250</v>
      </c>
      <c r="C622" s="1" t="s">
        <v>1090</v>
      </c>
      <c r="D622" s="1" t="s">
        <v>1096</v>
      </c>
      <c r="E622" s="1" t="s">
        <v>916</v>
      </c>
    </row>
    <row r="623" spans="1:5" x14ac:dyDescent="0.25">
      <c r="A623" s="1">
        <v>90402</v>
      </c>
      <c r="B623" s="1" t="s">
        <v>1250</v>
      </c>
      <c r="C623" s="1" t="s">
        <v>1090</v>
      </c>
      <c r="D623" s="1" t="s">
        <v>1096</v>
      </c>
      <c r="E623" s="1" t="s">
        <v>916</v>
      </c>
    </row>
    <row r="624" spans="1:5" x14ac:dyDescent="0.25">
      <c r="A624" s="1">
        <v>90403</v>
      </c>
      <c r="B624" s="1" t="s">
        <v>1250</v>
      </c>
      <c r="C624" s="1" t="s">
        <v>1090</v>
      </c>
      <c r="D624" s="1" t="s">
        <v>1096</v>
      </c>
      <c r="E624" s="1" t="s">
        <v>916</v>
      </c>
    </row>
    <row r="625" spans="1:5" x14ac:dyDescent="0.25">
      <c r="A625" s="1">
        <v>90404</v>
      </c>
      <c r="B625" s="1" t="s">
        <v>1250</v>
      </c>
      <c r="C625" s="1" t="s">
        <v>1090</v>
      </c>
      <c r="D625" s="1" t="s">
        <v>1096</v>
      </c>
      <c r="E625" s="1" t="s">
        <v>916</v>
      </c>
    </row>
    <row r="626" spans="1:5" x14ac:dyDescent="0.25">
      <c r="A626" s="1">
        <v>90405</v>
      </c>
      <c r="B626" s="1" t="s">
        <v>1250</v>
      </c>
      <c r="C626" s="1" t="s">
        <v>1090</v>
      </c>
      <c r="D626" s="1" t="s">
        <v>1096</v>
      </c>
      <c r="E626" s="1" t="s">
        <v>916</v>
      </c>
    </row>
    <row r="627" spans="1:5" x14ac:dyDescent="0.25">
      <c r="A627" s="1">
        <v>90406</v>
      </c>
      <c r="B627" s="1" t="s">
        <v>1250</v>
      </c>
      <c r="C627" s="1" t="s">
        <v>1090</v>
      </c>
      <c r="D627" s="1" t="s">
        <v>1096</v>
      </c>
      <c r="E627" s="1" t="s">
        <v>916</v>
      </c>
    </row>
    <row r="628" spans="1:5" x14ac:dyDescent="0.25">
      <c r="A628" s="1">
        <v>90407</v>
      </c>
      <c r="B628" s="1" t="s">
        <v>1250</v>
      </c>
      <c r="C628" s="1" t="s">
        <v>1090</v>
      </c>
      <c r="D628" s="1" t="s">
        <v>1096</v>
      </c>
      <c r="E628" s="1" t="s">
        <v>916</v>
      </c>
    </row>
    <row r="629" spans="1:5" x14ac:dyDescent="0.25">
      <c r="A629" s="1">
        <v>90408</v>
      </c>
      <c r="B629" s="1" t="s">
        <v>1250</v>
      </c>
      <c r="C629" s="1" t="s">
        <v>1090</v>
      </c>
      <c r="D629" s="1" t="s">
        <v>1096</v>
      </c>
      <c r="E629" s="1" t="s">
        <v>916</v>
      </c>
    </row>
    <row r="630" spans="1:5" x14ac:dyDescent="0.25">
      <c r="A630" s="1">
        <v>90409</v>
      </c>
      <c r="B630" s="1" t="s">
        <v>1250</v>
      </c>
      <c r="C630" s="1" t="s">
        <v>1090</v>
      </c>
      <c r="D630" s="1" t="s">
        <v>1096</v>
      </c>
      <c r="E630" s="1" t="s">
        <v>916</v>
      </c>
    </row>
    <row r="631" spans="1:5" x14ac:dyDescent="0.25">
      <c r="A631" s="1">
        <v>90410</v>
      </c>
      <c r="B631" s="1" t="s">
        <v>1250</v>
      </c>
      <c r="C631" s="1" t="s">
        <v>1090</v>
      </c>
      <c r="D631" s="1" t="s">
        <v>1096</v>
      </c>
      <c r="E631" s="1" t="s">
        <v>916</v>
      </c>
    </row>
    <row r="632" spans="1:5" x14ac:dyDescent="0.25">
      <c r="A632" s="1">
        <v>90411</v>
      </c>
      <c r="B632" s="1" t="s">
        <v>1250</v>
      </c>
      <c r="C632" s="1" t="s">
        <v>1090</v>
      </c>
      <c r="D632" s="1" t="s">
        <v>1096</v>
      </c>
      <c r="E632" s="1" t="s">
        <v>916</v>
      </c>
    </row>
    <row r="633" spans="1:5" x14ac:dyDescent="0.25">
      <c r="A633" s="1">
        <v>90740</v>
      </c>
      <c r="B633" s="1" t="s">
        <v>1251</v>
      </c>
      <c r="C633" s="1" t="s">
        <v>1090</v>
      </c>
      <c r="D633" s="1" t="s">
        <v>1096</v>
      </c>
      <c r="E633" s="1" t="s">
        <v>918</v>
      </c>
    </row>
    <row r="634" spans="1:5" x14ac:dyDescent="0.25">
      <c r="A634" s="1">
        <v>91423</v>
      </c>
      <c r="B634" s="1" t="s">
        <v>1252</v>
      </c>
      <c r="C634" s="1" t="s">
        <v>1090</v>
      </c>
      <c r="D634" s="1" t="s">
        <v>1096</v>
      </c>
      <c r="E634" s="1" t="s">
        <v>918</v>
      </c>
    </row>
    <row r="635" spans="1:5" x14ac:dyDescent="0.25">
      <c r="A635" s="1">
        <v>91495</v>
      </c>
      <c r="B635" s="1" t="s">
        <v>1253</v>
      </c>
      <c r="C635" s="1" t="s">
        <v>1090</v>
      </c>
      <c r="D635" s="1" t="s">
        <v>1096</v>
      </c>
      <c r="E635" s="1" t="s">
        <v>918</v>
      </c>
    </row>
    <row r="636" spans="1:5" x14ac:dyDescent="0.25">
      <c r="A636" s="1">
        <v>91024</v>
      </c>
      <c r="B636" s="1" t="s">
        <v>1254</v>
      </c>
      <c r="C636" s="1" t="s">
        <v>1090</v>
      </c>
      <c r="D636" s="1" t="s">
        <v>1096</v>
      </c>
      <c r="E636" s="1" t="s">
        <v>918</v>
      </c>
    </row>
    <row r="637" spans="1:5" x14ac:dyDescent="0.25">
      <c r="A637" s="1">
        <v>90755</v>
      </c>
      <c r="B637" s="1" t="s">
        <v>1255</v>
      </c>
      <c r="C637" s="1" t="s">
        <v>1090</v>
      </c>
      <c r="D637" s="1" t="s">
        <v>1096</v>
      </c>
      <c r="E637" s="1" t="s">
        <v>925</v>
      </c>
    </row>
    <row r="638" spans="1:5" x14ac:dyDescent="0.25">
      <c r="A638" s="1">
        <v>93062</v>
      </c>
      <c r="B638" s="1" t="s">
        <v>2247</v>
      </c>
      <c r="C638" s="1" t="s">
        <v>1090</v>
      </c>
      <c r="D638" s="1" t="s">
        <v>1096</v>
      </c>
      <c r="E638" s="1" t="s">
        <v>913</v>
      </c>
    </row>
    <row r="639" spans="1:5" x14ac:dyDescent="0.25">
      <c r="A639" s="1">
        <v>93063</v>
      </c>
      <c r="B639" s="1" t="s">
        <v>2247</v>
      </c>
      <c r="C639" s="1" t="s">
        <v>1090</v>
      </c>
      <c r="D639" s="1" t="s">
        <v>1096</v>
      </c>
      <c r="E639" s="1" t="s">
        <v>913</v>
      </c>
    </row>
    <row r="640" spans="1:5" x14ac:dyDescent="0.25">
      <c r="A640" s="1">
        <v>93064</v>
      </c>
      <c r="B640" s="1" t="s">
        <v>2247</v>
      </c>
      <c r="C640" s="1" t="s">
        <v>1090</v>
      </c>
      <c r="D640" s="1" t="s">
        <v>1096</v>
      </c>
      <c r="E640" s="1" t="s">
        <v>913</v>
      </c>
    </row>
    <row r="641" spans="1:5" x14ac:dyDescent="0.25">
      <c r="A641" s="1">
        <v>93065</v>
      </c>
      <c r="B641" s="1" t="s">
        <v>2247</v>
      </c>
      <c r="C641" s="1" t="s">
        <v>1090</v>
      </c>
      <c r="D641" s="1" t="s">
        <v>1096</v>
      </c>
      <c r="E641" s="1" t="s">
        <v>913</v>
      </c>
    </row>
    <row r="642" spans="1:5" x14ac:dyDescent="0.25">
      <c r="A642" s="1">
        <v>93097</v>
      </c>
      <c r="B642" s="1" t="s">
        <v>2247</v>
      </c>
      <c r="C642" s="1" t="s">
        <v>1090</v>
      </c>
      <c r="D642" s="1" t="s">
        <v>1096</v>
      </c>
      <c r="E642" s="1" t="s">
        <v>913</v>
      </c>
    </row>
    <row r="643" spans="1:5" x14ac:dyDescent="0.25">
      <c r="A643" s="1">
        <v>93099</v>
      </c>
      <c r="B643" s="1" t="s">
        <v>2247</v>
      </c>
      <c r="C643" s="1" t="s">
        <v>1090</v>
      </c>
      <c r="D643" s="1" t="s">
        <v>1096</v>
      </c>
      <c r="E643" s="1" t="s">
        <v>913</v>
      </c>
    </row>
    <row r="644" spans="1:5" x14ac:dyDescent="0.25">
      <c r="A644" s="1">
        <v>93094</v>
      </c>
      <c r="B644" s="1" t="s">
        <v>2247</v>
      </c>
      <c r="C644" s="1" t="s">
        <v>1090</v>
      </c>
      <c r="D644" s="1" t="s">
        <v>1096</v>
      </c>
      <c r="E644" s="1" t="s">
        <v>913</v>
      </c>
    </row>
    <row r="645" spans="1:5" x14ac:dyDescent="0.25">
      <c r="A645" s="1">
        <v>91733</v>
      </c>
      <c r="B645" s="1" t="s">
        <v>1256</v>
      </c>
      <c r="C645" s="1" t="s">
        <v>1090</v>
      </c>
      <c r="D645" s="1" t="s">
        <v>1096</v>
      </c>
      <c r="E645" s="1" t="s">
        <v>925</v>
      </c>
    </row>
    <row r="646" spans="1:5" x14ac:dyDescent="0.25">
      <c r="A646" s="1">
        <v>90280</v>
      </c>
      <c r="B646" s="1" t="s">
        <v>1257</v>
      </c>
      <c r="C646" s="1" t="s">
        <v>1090</v>
      </c>
      <c r="D646" s="1" t="s">
        <v>1096</v>
      </c>
      <c r="E646" s="1" t="s">
        <v>916</v>
      </c>
    </row>
    <row r="647" spans="1:5" x14ac:dyDescent="0.25">
      <c r="A647" s="1">
        <v>91030</v>
      </c>
      <c r="B647" s="1" t="s">
        <v>1258</v>
      </c>
      <c r="C647" s="1" t="s">
        <v>1090</v>
      </c>
      <c r="D647" s="1" t="s">
        <v>1096</v>
      </c>
      <c r="E647" s="1" t="s">
        <v>918</v>
      </c>
    </row>
    <row r="648" spans="1:5" x14ac:dyDescent="0.25">
      <c r="A648" s="1">
        <v>91031</v>
      </c>
      <c r="B648" s="1" t="s">
        <v>1258</v>
      </c>
      <c r="C648" s="1" t="s">
        <v>1090</v>
      </c>
      <c r="D648" s="1" t="s">
        <v>1096</v>
      </c>
      <c r="E648" s="1" t="s">
        <v>918</v>
      </c>
    </row>
    <row r="649" spans="1:5" x14ac:dyDescent="0.25">
      <c r="A649" s="1">
        <v>90680</v>
      </c>
      <c r="B649" s="1" t="s">
        <v>1259</v>
      </c>
      <c r="C649" s="1" t="s">
        <v>1090</v>
      </c>
      <c r="D649" s="1" t="s">
        <v>1096</v>
      </c>
      <c r="E649" s="1" t="s">
        <v>918</v>
      </c>
    </row>
    <row r="650" spans="1:5" x14ac:dyDescent="0.25">
      <c r="A650" s="1">
        <v>91604</v>
      </c>
      <c r="B650" s="1" t="s">
        <v>1260</v>
      </c>
      <c r="C650" s="1" t="s">
        <v>1090</v>
      </c>
      <c r="D650" s="1" t="s">
        <v>1096</v>
      </c>
      <c r="E650" s="1" t="s">
        <v>925</v>
      </c>
    </row>
    <row r="651" spans="1:5" x14ac:dyDescent="0.25">
      <c r="A651" s="1">
        <v>91352</v>
      </c>
      <c r="B651" s="1" t="s">
        <v>1261</v>
      </c>
      <c r="C651" s="1" t="s">
        <v>1090</v>
      </c>
      <c r="D651" s="1" t="s">
        <v>1096</v>
      </c>
      <c r="E651" s="1" t="s">
        <v>918</v>
      </c>
    </row>
    <row r="652" spans="1:5" x14ac:dyDescent="0.25">
      <c r="A652" s="1">
        <v>91353</v>
      </c>
      <c r="B652" s="1" t="s">
        <v>1261</v>
      </c>
      <c r="C652" s="1" t="s">
        <v>1090</v>
      </c>
      <c r="D652" s="1" t="s">
        <v>1096</v>
      </c>
      <c r="E652" s="1" t="s">
        <v>918</v>
      </c>
    </row>
    <row r="653" spans="1:5" x14ac:dyDescent="0.25">
      <c r="A653" s="1">
        <v>91040</v>
      </c>
      <c r="B653" s="1" t="s">
        <v>1262</v>
      </c>
      <c r="C653" s="1" t="s">
        <v>1090</v>
      </c>
      <c r="D653" s="1" t="s">
        <v>1096</v>
      </c>
      <c r="E653" s="1" t="s">
        <v>918</v>
      </c>
    </row>
    <row r="654" spans="1:5" x14ac:dyDescent="0.25">
      <c r="A654" s="1">
        <v>90742</v>
      </c>
      <c r="B654" s="1" t="s">
        <v>1263</v>
      </c>
      <c r="C654" s="1" t="s">
        <v>1090</v>
      </c>
      <c r="D654" s="1" t="s">
        <v>1096</v>
      </c>
      <c r="E654" s="1" t="s">
        <v>918</v>
      </c>
    </row>
    <row r="655" spans="1:5" x14ac:dyDescent="0.25">
      <c r="A655" s="1">
        <v>90743</v>
      </c>
      <c r="B655" s="1" t="s">
        <v>1264</v>
      </c>
      <c r="C655" s="1" t="s">
        <v>1090</v>
      </c>
      <c r="D655" s="1" t="s">
        <v>1096</v>
      </c>
      <c r="E655" s="1" t="s">
        <v>918</v>
      </c>
    </row>
    <row r="656" spans="1:5" x14ac:dyDescent="0.25">
      <c r="A656" s="1">
        <v>91342</v>
      </c>
      <c r="B656" s="1" t="s">
        <v>1265</v>
      </c>
      <c r="C656" s="1" t="s">
        <v>1090</v>
      </c>
      <c r="D656" s="1" t="s">
        <v>1096</v>
      </c>
      <c r="E656" s="1" t="s">
        <v>925</v>
      </c>
    </row>
    <row r="657" spans="1:5" x14ac:dyDescent="0.25">
      <c r="A657" s="1">
        <v>91356</v>
      </c>
      <c r="B657" s="1" t="s">
        <v>1266</v>
      </c>
      <c r="C657" s="1" t="s">
        <v>1090</v>
      </c>
      <c r="D657" s="1" t="s">
        <v>1096</v>
      </c>
      <c r="E657" s="1" t="s">
        <v>918</v>
      </c>
    </row>
    <row r="658" spans="1:5" x14ac:dyDescent="0.25">
      <c r="A658" s="1">
        <v>92590</v>
      </c>
      <c r="B658" s="1" t="s">
        <v>1330</v>
      </c>
      <c r="C658" s="1" t="s">
        <v>1090</v>
      </c>
      <c r="D658" s="1" t="s">
        <v>1096</v>
      </c>
      <c r="E658" s="1" t="s">
        <v>967</v>
      </c>
    </row>
    <row r="659" spans="1:5" x14ac:dyDescent="0.25">
      <c r="A659" s="1">
        <v>92591</v>
      </c>
      <c r="B659" s="1" t="s">
        <v>1330</v>
      </c>
      <c r="C659" s="1" t="s">
        <v>1090</v>
      </c>
      <c r="D659" s="1" t="s">
        <v>1096</v>
      </c>
      <c r="E659" s="1" t="s">
        <v>967</v>
      </c>
    </row>
    <row r="660" spans="1:5" x14ac:dyDescent="0.25">
      <c r="A660" s="1">
        <v>92592</v>
      </c>
      <c r="B660" s="1" t="s">
        <v>1330</v>
      </c>
      <c r="C660" s="1" t="s">
        <v>1090</v>
      </c>
      <c r="D660" s="1" t="s">
        <v>1096</v>
      </c>
      <c r="E660" s="1" t="s">
        <v>967</v>
      </c>
    </row>
    <row r="661" spans="1:5" x14ac:dyDescent="0.25">
      <c r="A661" s="1">
        <v>92593</v>
      </c>
      <c r="B661" s="1" t="s">
        <v>1330</v>
      </c>
      <c r="C661" s="1" t="s">
        <v>1090</v>
      </c>
      <c r="D661" s="1" t="s">
        <v>1096</v>
      </c>
      <c r="E661" s="1" t="s">
        <v>967</v>
      </c>
    </row>
    <row r="662" spans="1:5" x14ac:dyDescent="0.25">
      <c r="A662" s="1">
        <v>91780</v>
      </c>
      <c r="B662" s="1" t="s">
        <v>1267</v>
      </c>
      <c r="C662" s="1" t="s">
        <v>1090</v>
      </c>
      <c r="D662" s="1" t="s">
        <v>1096</v>
      </c>
      <c r="E662" s="1" t="s">
        <v>925</v>
      </c>
    </row>
    <row r="663" spans="1:5" x14ac:dyDescent="0.25">
      <c r="A663" s="1">
        <v>91320</v>
      </c>
      <c r="B663" s="1" t="s">
        <v>1268</v>
      </c>
      <c r="C663" s="1" t="s">
        <v>1090</v>
      </c>
      <c r="D663" s="1" t="s">
        <v>1096</v>
      </c>
      <c r="E663" s="1" t="s">
        <v>931</v>
      </c>
    </row>
    <row r="664" spans="1:5" x14ac:dyDescent="0.25">
      <c r="A664" s="1">
        <v>91360</v>
      </c>
      <c r="B664" s="1" t="s">
        <v>1268</v>
      </c>
      <c r="C664" s="1" t="s">
        <v>1090</v>
      </c>
      <c r="D664" s="1" t="s">
        <v>1096</v>
      </c>
      <c r="E664" s="1" t="s">
        <v>931</v>
      </c>
    </row>
    <row r="665" spans="1:5" x14ac:dyDescent="0.25">
      <c r="A665" s="1">
        <v>91361</v>
      </c>
      <c r="B665" s="1" t="s">
        <v>1268</v>
      </c>
      <c r="C665" s="1" t="s">
        <v>1090</v>
      </c>
      <c r="D665" s="1" t="s">
        <v>1096</v>
      </c>
      <c r="E665" s="1" t="s">
        <v>931</v>
      </c>
    </row>
    <row r="666" spans="1:5" x14ac:dyDescent="0.25">
      <c r="A666" s="1">
        <v>91362</v>
      </c>
      <c r="B666" s="1" t="s">
        <v>1268</v>
      </c>
      <c r="C666" s="1" t="s">
        <v>1090</v>
      </c>
      <c r="D666" s="1" t="s">
        <v>1096</v>
      </c>
      <c r="E666" s="1" t="s">
        <v>931</v>
      </c>
    </row>
    <row r="667" spans="1:5" x14ac:dyDescent="0.25">
      <c r="A667" s="1">
        <v>91363</v>
      </c>
      <c r="B667" s="1" t="s">
        <v>1268</v>
      </c>
      <c r="C667" s="1" t="s">
        <v>1090</v>
      </c>
      <c r="D667" s="1" t="s">
        <v>1096</v>
      </c>
      <c r="E667" s="1" t="s">
        <v>931</v>
      </c>
    </row>
    <row r="668" spans="1:5" x14ac:dyDescent="0.25">
      <c r="A668" s="1">
        <v>91602</v>
      </c>
      <c r="B668" s="1" t="s">
        <v>1269</v>
      </c>
      <c r="C668" s="1" t="s">
        <v>1090</v>
      </c>
      <c r="D668" s="1" t="s">
        <v>1096</v>
      </c>
      <c r="E668" s="1" t="s">
        <v>925</v>
      </c>
    </row>
    <row r="669" spans="1:5" x14ac:dyDescent="0.25">
      <c r="A669" s="1">
        <v>91610</v>
      </c>
      <c r="B669" s="1" t="s">
        <v>1269</v>
      </c>
      <c r="C669" s="1" t="s">
        <v>1090</v>
      </c>
      <c r="D669" s="1" t="s">
        <v>1096</v>
      </c>
      <c r="E669" s="1" t="s">
        <v>925</v>
      </c>
    </row>
    <row r="670" spans="1:5" x14ac:dyDescent="0.25">
      <c r="A670" s="1">
        <v>90500</v>
      </c>
      <c r="B670" s="1" t="s">
        <v>1270</v>
      </c>
      <c r="C670" s="1" t="s">
        <v>1090</v>
      </c>
      <c r="D670" s="1" t="s">
        <v>1096</v>
      </c>
      <c r="E670" s="1" t="s">
        <v>916</v>
      </c>
    </row>
    <row r="671" spans="1:5" x14ac:dyDescent="0.25">
      <c r="A671" s="1">
        <v>90501</v>
      </c>
      <c r="B671" s="1" t="s">
        <v>1271</v>
      </c>
      <c r="C671" s="1" t="s">
        <v>1090</v>
      </c>
      <c r="D671" s="1" t="s">
        <v>1096</v>
      </c>
      <c r="E671" s="1" t="s">
        <v>916</v>
      </c>
    </row>
    <row r="672" spans="1:5" x14ac:dyDescent="0.25">
      <c r="A672" s="1">
        <v>90502</v>
      </c>
      <c r="B672" s="1" t="s">
        <v>1271</v>
      </c>
      <c r="C672" s="1" t="s">
        <v>1090</v>
      </c>
      <c r="D672" s="1" t="s">
        <v>1096</v>
      </c>
      <c r="E672" s="1" t="s">
        <v>916</v>
      </c>
    </row>
    <row r="673" spans="1:5" x14ac:dyDescent="0.25">
      <c r="A673" s="1">
        <v>90503</v>
      </c>
      <c r="B673" s="1" t="s">
        <v>1271</v>
      </c>
      <c r="C673" s="1" t="s">
        <v>1090</v>
      </c>
      <c r="D673" s="1" t="s">
        <v>1096</v>
      </c>
      <c r="E673" s="1" t="s">
        <v>916</v>
      </c>
    </row>
    <row r="674" spans="1:5" x14ac:dyDescent="0.25">
      <c r="A674" s="1">
        <v>90504</v>
      </c>
      <c r="B674" s="1" t="s">
        <v>1271</v>
      </c>
      <c r="C674" s="1" t="s">
        <v>1090</v>
      </c>
      <c r="D674" s="1" t="s">
        <v>1096</v>
      </c>
      <c r="E674" s="1" t="s">
        <v>916</v>
      </c>
    </row>
    <row r="675" spans="1:5" x14ac:dyDescent="0.25">
      <c r="A675" s="1">
        <v>90505</v>
      </c>
      <c r="B675" s="1" t="s">
        <v>1271</v>
      </c>
      <c r="C675" s="1" t="s">
        <v>1090</v>
      </c>
      <c r="D675" s="1" t="s">
        <v>1096</v>
      </c>
      <c r="E675" s="1" t="s">
        <v>916</v>
      </c>
    </row>
    <row r="676" spans="1:5" x14ac:dyDescent="0.25">
      <c r="A676" s="1">
        <v>90506</v>
      </c>
      <c r="B676" s="1" t="s">
        <v>1271</v>
      </c>
      <c r="C676" s="1" t="s">
        <v>1090</v>
      </c>
      <c r="D676" s="1" t="s">
        <v>1096</v>
      </c>
      <c r="E676" s="1" t="s">
        <v>916</v>
      </c>
    </row>
    <row r="677" spans="1:5" x14ac:dyDescent="0.25">
      <c r="A677" s="1">
        <v>90507</v>
      </c>
      <c r="B677" s="1" t="s">
        <v>1271</v>
      </c>
      <c r="C677" s="1" t="s">
        <v>1090</v>
      </c>
      <c r="D677" s="1" t="s">
        <v>1096</v>
      </c>
      <c r="E677" s="1" t="s">
        <v>916</v>
      </c>
    </row>
    <row r="678" spans="1:5" x14ac:dyDescent="0.25">
      <c r="A678" s="1">
        <v>90508</v>
      </c>
      <c r="B678" s="1" t="s">
        <v>1271</v>
      </c>
      <c r="C678" s="1" t="s">
        <v>1090</v>
      </c>
      <c r="D678" s="1" t="s">
        <v>1096</v>
      </c>
      <c r="E678" s="1" t="s">
        <v>916</v>
      </c>
    </row>
    <row r="679" spans="1:5" x14ac:dyDescent="0.25">
      <c r="A679" s="1">
        <v>90509</v>
      </c>
      <c r="B679" s="1" t="s">
        <v>1271</v>
      </c>
      <c r="C679" s="1" t="s">
        <v>1090</v>
      </c>
      <c r="D679" s="1" t="s">
        <v>1096</v>
      </c>
      <c r="E679" s="1" t="s">
        <v>916</v>
      </c>
    </row>
    <row r="680" spans="1:5" x14ac:dyDescent="0.25">
      <c r="A680" s="1">
        <v>90510</v>
      </c>
      <c r="B680" s="1" t="s">
        <v>1271</v>
      </c>
      <c r="C680" s="1" t="s">
        <v>1090</v>
      </c>
      <c r="D680" s="1" t="s">
        <v>1096</v>
      </c>
      <c r="E680" s="1" t="s">
        <v>916</v>
      </c>
    </row>
    <row r="681" spans="1:5" x14ac:dyDescent="0.25">
      <c r="A681" s="1">
        <v>91042</v>
      </c>
      <c r="B681" s="1" t="s">
        <v>1272</v>
      </c>
      <c r="C681" s="1" t="s">
        <v>1090</v>
      </c>
      <c r="D681" s="1" t="s">
        <v>1096</v>
      </c>
      <c r="E681" s="1" t="s">
        <v>918</v>
      </c>
    </row>
    <row r="682" spans="1:5" x14ac:dyDescent="0.25">
      <c r="A682" s="1">
        <v>92780</v>
      </c>
      <c r="B682" s="1" t="s">
        <v>1273</v>
      </c>
      <c r="C682" s="1" t="s">
        <v>1090</v>
      </c>
      <c r="D682" s="1" t="s">
        <v>1096</v>
      </c>
      <c r="E682" s="1" t="s">
        <v>918</v>
      </c>
    </row>
    <row r="683" spans="1:5" x14ac:dyDescent="0.25">
      <c r="A683" s="1">
        <v>92782</v>
      </c>
      <c r="B683" s="1" t="s">
        <v>1273</v>
      </c>
      <c r="C683" s="1" t="s">
        <v>1090</v>
      </c>
      <c r="D683" s="1" t="s">
        <v>1096</v>
      </c>
      <c r="E683" s="1" t="s">
        <v>918</v>
      </c>
    </row>
    <row r="684" spans="1:5" x14ac:dyDescent="0.25">
      <c r="A684" s="1">
        <v>91784</v>
      </c>
      <c r="B684" s="1" t="s">
        <v>2249</v>
      </c>
      <c r="C684" s="1" t="s">
        <v>1090</v>
      </c>
      <c r="D684" s="1" t="s">
        <v>1096</v>
      </c>
      <c r="E684" s="1" t="s">
        <v>913</v>
      </c>
    </row>
    <row r="685" spans="1:5" x14ac:dyDescent="0.25">
      <c r="A685" s="1">
        <v>91785</v>
      </c>
      <c r="B685" s="1" t="s">
        <v>2249</v>
      </c>
      <c r="C685" s="1" t="s">
        <v>1090</v>
      </c>
      <c r="D685" s="1" t="s">
        <v>1096</v>
      </c>
      <c r="E685" s="1" t="s">
        <v>913</v>
      </c>
    </row>
    <row r="686" spans="1:5" x14ac:dyDescent="0.25">
      <c r="A686" s="1">
        <v>91786</v>
      </c>
      <c r="B686" s="1" t="s">
        <v>2249</v>
      </c>
      <c r="C686" s="1" t="s">
        <v>1090</v>
      </c>
      <c r="D686" s="1" t="s">
        <v>1096</v>
      </c>
      <c r="E686" s="1" t="s">
        <v>913</v>
      </c>
    </row>
    <row r="687" spans="1:5" x14ac:dyDescent="0.25">
      <c r="A687" s="1">
        <v>91355</v>
      </c>
      <c r="B687" s="1" t="s">
        <v>2250</v>
      </c>
      <c r="C687" s="1" t="s">
        <v>1090</v>
      </c>
      <c r="D687" s="1" t="s">
        <v>1096</v>
      </c>
      <c r="E687" s="1" t="s">
        <v>931</v>
      </c>
    </row>
    <row r="688" spans="1:5" x14ac:dyDescent="0.25">
      <c r="A688" s="1">
        <v>91354</v>
      </c>
      <c r="B688" s="1" t="s">
        <v>2250</v>
      </c>
      <c r="C688" s="1" t="s">
        <v>1090</v>
      </c>
      <c r="D688" s="1" t="s">
        <v>1096</v>
      </c>
      <c r="E688" s="1" t="s">
        <v>931</v>
      </c>
    </row>
    <row r="689" spans="1:5" x14ac:dyDescent="0.25">
      <c r="A689" s="1">
        <v>91607</v>
      </c>
      <c r="B689" s="1" t="s">
        <v>1274</v>
      </c>
      <c r="C689" s="1" t="s">
        <v>1090</v>
      </c>
      <c r="D689" s="1" t="s">
        <v>1096</v>
      </c>
      <c r="E689" s="1" t="s">
        <v>925</v>
      </c>
    </row>
    <row r="690" spans="1:5" x14ac:dyDescent="0.25">
      <c r="A690" s="1">
        <v>91316</v>
      </c>
      <c r="B690" s="1" t="s">
        <v>1275</v>
      </c>
      <c r="C690" s="1" t="s">
        <v>1090</v>
      </c>
      <c r="D690" s="1" t="s">
        <v>1096</v>
      </c>
      <c r="E690" s="1" t="s">
        <v>918</v>
      </c>
    </row>
    <row r="691" spans="1:5" x14ac:dyDescent="0.25">
      <c r="A691" s="1">
        <v>91388</v>
      </c>
      <c r="B691" s="1" t="s">
        <v>1275</v>
      </c>
      <c r="C691" s="1" t="s">
        <v>1090</v>
      </c>
      <c r="D691" s="1" t="s">
        <v>1096</v>
      </c>
      <c r="E691" s="1" t="s">
        <v>918</v>
      </c>
    </row>
    <row r="692" spans="1:5" x14ac:dyDescent="0.25">
      <c r="A692" s="1">
        <v>91400</v>
      </c>
      <c r="B692" s="1" t="s">
        <v>1275</v>
      </c>
      <c r="C692" s="1" t="s">
        <v>1090</v>
      </c>
      <c r="D692" s="1" t="s">
        <v>1096</v>
      </c>
      <c r="E692" s="1" t="s">
        <v>918</v>
      </c>
    </row>
    <row r="693" spans="1:5" x14ac:dyDescent="0.25">
      <c r="A693" s="1">
        <v>91401</v>
      </c>
      <c r="B693" s="1" t="s">
        <v>1275</v>
      </c>
      <c r="C693" s="1" t="s">
        <v>1090</v>
      </c>
      <c r="D693" s="1" t="s">
        <v>1096</v>
      </c>
      <c r="E693" s="1" t="s">
        <v>918</v>
      </c>
    </row>
    <row r="694" spans="1:5" x14ac:dyDescent="0.25">
      <c r="A694" s="1">
        <v>91402</v>
      </c>
      <c r="B694" s="1" t="s">
        <v>1275</v>
      </c>
      <c r="C694" s="1" t="s">
        <v>1090</v>
      </c>
      <c r="D694" s="1" t="s">
        <v>1096</v>
      </c>
      <c r="E694" s="1" t="s">
        <v>918</v>
      </c>
    </row>
    <row r="695" spans="1:5" x14ac:dyDescent="0.25">
      <c r="A695" s="1">
        <v>91403</v>
      </c>
      <c r="B695" s="1" t="s">
        <v>1275</v>
      </c>
      <c r="C695" s="1" t="s">
        <v>1090</v>
      </c>
      <c r="D695" s="1" t="s">
        <v>1096</v>
      </c>
      <c r="E695" s="1" t="s">
        <v>918</v>
      </c>
    </row>
    <row r="696" spans="1:5" x14ac:dyDescent="0.25">
      <c r="A696" s="1">
        <v>91404</v>
      </c>
      <c r="B696" s="1" t="s">
        <v>1275</v>
      </c>
      <c r="C696" s="1" t="s">
        <v>1090</v>
      </c>
      <c r="D696" s="1" t="s">
        <v>1096</v>
      </c>
      <c r="E696" s="1" t="s">
        <v>918</v>
      </c>
    </row>
    <row r="697" spans="1:5" x14ac:dyDescent="0.25">
      <c r="A697" s="1">
        <v>91405</v>
      </c>
      <c r="B697" s="1" t="s">
        <v>1275</v>
      </c>
      <c r="C697" s="1" t="s">
        <v>1090</v>
      </c>
      <c r="D697" s="1" t="s">
        <v>1096</v>
      </c>
      <c r="E697" s="1" t="s">
        <v>918</v>
      </c>
    </row>
    <row r="698" spans="1:5" x14ac:dyDescent="0.25">
      <c r="A698" s="1">
        <v>91406</v>
      </c>
      <c r="B698" s="1" t="s">
        <v>1275</v>
      </c>
      <c r="C698" s="1" t="s">
        <v>1090</v>
      </c>
      <c r="D698" s="1" t="s">
        <v>1096</v>
      </c>
      <c r="E698" s="1" t="s">
        <v>918</v>
      </c>
    </row>
    <row r="699" spans="1:5" x14ac:dyDescent="0.25">
      <c r="A699" s="1">
        <v>91407</v>
      </c>
      <c r="B699" s="1" t="s">
        <v>1275</v>
      </c>
      <c r="C699" s="1" t="s">
        <v>1090</v>
      </c>
      <c r="D699" s="1" t="s">
        <v>1096</v>
      </c>
      <c r="E699" s="1" t="s">
        <v>918</v>
      </c>
    </row>
    <row r="700" spans="1:5" x14ac:dyDescent="0.25">
      <c r="A700" s="1">
        <v>91408</v>
      </c>
      <c r="B700" s="1" t="s">
        <v>1275</v>
      </c>
      <c r="C700" s="1" t="s">
        <v>1090</v>
      </c>
      <c r="D700" s="1" t="s">
        <v>1096</v>
      </c>
      <c r="E700" s="1" t="s">
        <v>918</v>
      </c>
    </row>
    <row r="701" spans="1:5" x14ac:dyDescent="0.25">
      <c r="A701" s="1">
        <v>91409</v>
      </c>
      <c r="B701" s="1" t="s">
        <v>1275</v>
      </c>
      <c r="C701" s="1" t="s">
        <v>1090</v>
      </c>
      <c r="D701" s="1" t="s">
        <v>1096</v>
      </c>
      <c r="E701" s="1" t="s">
        <v>918</v>
      </c>
    </row>
    <row r="702" spans="1:5" x14ac:dyDescent="0.25">
      <c r="A702" s="1">
        <v>91411</v>
      </c>
      <c r="B702" s="1" t="s">
        <v>1275</v>
      </c>
      <c r="C702" s="1" t="s">
        <v>1090</v>
      </c>
      <c r="D702" s="1" t="s">
        <v>1096</v>
      </c>
      <c r="E702" s="1" t="s">
        <v>918</v>
      </c>
    </row>
    <row r="703" spans="1:5" x14ac:dyDescent="0.25">
      <c r="A703" s="1">
        <v>91412</v>
      </c>
      <c r="B703" s="1" t="s">
        <v>1275</v>
      </c>
      <c r="C703" s="1" t="s">
        <v>1090</v>
      </c>
      <c r="D703" s="1" t="s">
        <v>1096</v>
      </c>
      <c r="E703" s="1" t="s">
        <v>918</v>
      </c>
    </row>
    <row r="704" spans="1:5" x14ac:dyDescent="0.25">
      <c r="A704" s="1">
        <v>91413</v>
      </c>
      <c r="B704" s="1" t="s">
        <v>1276</v>
      </c>
      <c r="C704" s="1" t="s">
        <v>1090</v>
      </c>
      <c r="D704" s="1" t="s">
        <v>1096</v>
      </c>
      <c r="E704" s="1" t="s">
        <v>918</v>
      </c>
    </row>
    <row r="705" spans="1:5" x14ac:dyDescent="0.25">
      <c r="A705" s="1">
        <v>91423</v>
      </c>
      <c r="B705" s="1" t="s">
        <v>1275</v>
      </c>
      <c r="C705" s="1" t="s">
        <v>1090</v>
      </c>
      <c r="D705" s="1" t="s">
        <v>1096</v>
      </c>
      <c r="E705" s="1" t="s">
        <v>918</v>
      </c>
    </row>
    <row r="706" spans="1:5" x14ac:dyDescent="0.25">
      <c r="A706" s="1">
        <v>91426</v>
      </c>
      <c r="B706" s="1" t="s">
        <v>1276</v>
      </c>
      <c r="C706" s="1" t="s">
        <v>1090</v>
      </c>
      <c r="D706" s="1" t="s">
        <v>1096</v>
      </c>
      <c r="E706" s="1" t="s">
        <v>918</v>
      </c>
    </row>
    <row r="707" spans="1:5" x14ac:dyDescent="0.25">
      <c r="A707" s="1">
        <v>91436</v>
      </c>
      <c r="B707" s="1" t="s">
        <v>1275</v>
      </c>
      <c r="C707" s="1" t="s">
        <v>1090</v>
      </c>
      <c r="D707" s="1" t="s">
        <v>1096</v>
      </c>
      <c r="E707" s="1" t="s">
        <v>918</v>
      </c>
    </row>
    <row r="708" spans="1:5" x14ac:dyDescent="0.25">
      <c r="A708" s="1">
        <v>91437</v>
      </c>
      <c r="B708" s="1" t="s">
        <v>1276</v>
      </c>
      <c r="C708" s="1" t="s">
        <v>1090</v>
      </c>
      <c r="D708" s="1" t="s">
        <v>1096</v>
      </c>
      <c r="E708" s="1" t="s">
        <v>918</v>
      </c>
    </row>
    <row r="709" spans="1:5" x14ac:dyDescent="0.25">
      <c r="A709" s="1">
        <v>91438</v>
      </c>
      <c r="B709" s="1" t="s">
        <v>1276</v>
      </c>
      <c r="C709" s="1" t="s">
        <v>1090</v>
      </c>
      <c r="D709" s="1" t="s">
        <v>1096</v>
      </c>
      <c r="E709" s="1" t="s">
        <v>918</v>
      </c>
    </row>
    <row r="710" spans="1:5" x14ac:dyDescent="0.25">
      <c r="A710" s="1">
        <v>91439</v>
      </c>
      <c r="B710" s="1" t="s">
        <v>1276</v>
      </c>
      <c r="C710" s="1" t="s">
        <v>1090</v>
      </c>
      <c r="D710" s="1" t="s">
        <v>1096</v>
      </c>
      <c r="E710" s="1" t="s">
        <v>918</v>
      </c>
    </row>
    <row r="711" spans="1:5" x14ac:dyDescent="0.25">
      <c r="A711" s="1">
        <v>91451</v>
      </c>
      <c r="B711" s="1" t="s">
        <v>1276</v>
      </c>
      <c r="C711" s="1" t="s">
        <v>1090</v>
      </c>
      <c r="D711" s="1" t="s">
        <v>1096</v>
      </c>
      <c r="E711" s="1" t="s">
        <v>918</v>
      </c>
    </row>
    <row r="712" spans="1:5" x14ac:dyDescent="0.25">
      <c r="A712" s="1">
        <v>91470</v>
      </c>
      <c r="B712" s="1" t="s">
        <v>1275</v>
      </c>
      <c r="C712" s="1" t="s">
        <v>1090</v>
      </c>
      <c r="D712" s="1" t="s">
        <v>1096</v>
      </c>
      <c r="E712" s="1" t="s">
        <v>918</v>
      </c>
    </row>
    <row r="713" spans="1:5" x14ac:dyDescent="0.25">
      <c r="A713" s="1">
        <v>91482</v>
      </c>
      <c r="B713" s="1" t="s">
        <v>1275</v>
      </c>
      <c r="C713" s="1" t="s">
        <v>1090</v>
      </c>
      <c r="D713" s="1" t="s">
        <v>1096</v>
      </c>
      <c r="E713" s="1" t="s">
        <v>918</v>
      </c>
    </row>
    <row r="714" spans="1:5" x14ac:dyDescent="0.25">
      <c r="A714" s="1">
        <v>91496</v>
      </c>
      <c r="B714" s="1" t="s">
        <v>1275</v>
      </c>
      <c r="C714" s="1" t="s">
        <v>1090</v>
      </c>
      <c r="D714" s="1" t="s">
        <v>1096</v>
      </c>
      <c r="E714" s="1" t="s">
        <v>918</v>
      </c>
    </row>
    <row r="715" spans="1:5" x14ac:dyDescent="0.25">
      <c r="A715" s="1">
        <v>91499</v>
      </c>
      <c r="B715" s="1" t="s">
        <v>1275</v>
      </c>
      <c r="C715" s="1" t="s">
        <v>1090</v>
      </c>
      <c r="D715" s="1" t="s">
        <v>1096</v>
      </c>
      <c r="E715" s="1" t="s">
        <v>918</v>
      </c>
    </row>
    <row r="716" spans="1:5" x14ac:dyDescent="0.25">
      <c r="A716" s="1">
        <v>90291</v>
      </c>
      <c r="B716" s="1" t="s">
        <v>1277</v>
      </c>
      <c r="C716" s="1" t="s">
        <v>1090</v>
      </c>
      <c r="D716" s="1" t="s">
        <v>1096</v>
      </c>
      <c r="E716" s="1" t="s">
        <v>916</v>
      </c>
    </row>
    <row r="717" spans="1:5" x14ac:dyDescent="0.25">
      <c r="A717" s="1">
        <v>90292</v>
      </c>
      <c r="B717" s="1" t="s">
        <v>1277</v>
      </c>
      <c r="C717" s="1" t="s">
        <v>1090</v>
      </c>
      <c r="D717" s="1" t="s">
        <v>1096</v>
      </c>
      <c r="E717" s="1" t="s">
        <v>916</v>
      </c>
    </row>
    <row r="718" spans="1:5" x14ac:dyDescent="0.25">
      <c r="A718" s="1">
        <v>90293</v>
      </c>
      <c r="B718" s="1" t="s">
        <v>1277</v>
      </c>
      <c r="C718" s="1" t="s">
        <v>1090</v>
      </c>
      <c r="D718" s="1" t="s">
        <v>1096</v>
      </c>
      <c r="E718" s="1" t="s">
        <v>916</v>
      </c>
    </row>
    <row r="719" spans="1:5" x14ac:dyDescent="0.25">
      <c r="A719" s="1">
        <v>90294</v>
      </c>
      <c r="B719" s="1" t="s">
        <v>1277</v>
      </c>
      <c r="C719" s="1" t="s">
        <v>1090</v>
      </c>
      <c r="D719" s="1" t="s">
        <v>1096</v>
      </c>
      <c r="E719" s="1" t="s">
        <v>916</v>
      </c>
    </row>
    <row r="720" spans="1:5" x14ac:dyDescent="0.25">
      <c r="A720" s="1">
        <v>90299</v>
      </c>
      <c r="B720" s="1" t="s">
        <v>1278</v>
      </c>
      <c r="C720" s="1" t="s">
        <v>1090</v>
      </c>
      <c r="D720" s="1" t="s">
        <v>1096</v>
      </c>
      <c r="E720" s="1" t="s">
        <v>916</v>
      </c>
    </row>
    <row r="721" spans="1:5" x14ac:dyDescent="0.25">
      <c r="A721" s="1">
        <v>93001</v>
      </c>
      <c r="B721" s="1" t="s">
        <v>2251</v>
      </c>
      <c r="C721" s="1" t="s">
        <v>1090</v>
      </c>
      <c r="D721" s="1" t="s">
        <v>1096</v>
      </c>
      <c r="E721" s="1" t="s">
        <v>967</v>
      </c>
    </row>
    <row r="722" spans="1:5" x14ac:dyDescent="0.25">
      <c r="A722" s="1">
        <v>93002</v>
      </c>
      <c r="B722" s="1" t="s">
        <v>2251</v>
      </c>
      <c r="C722" s="1" t="s">
        <v>1090</v>
      </c>
      <c r="D722" s="1" t="s">
        <v>1096</v>
      </c>
      <c r="E722" s="1" t="s">
        <v>967</v>
      </c>
    </row>
    <row r="723" spans="1:5" x14ac:dyDescent="0.25">
      <c r="A723" s="1">
        <v>93003</v>
      </c>
      <c r="B723" s="1" t="s">
        <v>2251</v>
      </c>
      <c r="C723" s="1" t="s">
        <v>1090</v>
      </c>
      <c r="D723" s="1" t="s">
        <v>1096</v>
      </c>
      <c r="E723" s="1" t="s">
        <v>967</v>
      </c>
    </row>
    <row r="724" spans="1:5" x14ac:dyDescent="0.25">
      <c r="A724" s="1">
        <v>93004</v>
      </c>
      <c r="B724" s="1" t="s">
        <v>2251</v>
      </c>
      <c r="C724" s="1" t="s">
        <v>1090</v>
      </c>
      <c r="D724" s="1" t="s">
        <v>1096</v>
      </c>
      <c r="E724" s="1" t="s">
        <v>967</v>
      </c>
    </row>
    <row r="725" spans="1:5" x14ac:dyDescent="0.25">
      <c r="A725" s="1">
        <v>93005</v>
      </c>
      <c r="B725" s="1" t="s">
        <v>2251</v>
      </c>
      <c r="C725" s="1" t="s">
        <v>1090</v>
      </c>
      <c r="D725" s="1" t="s">
        <v>1096</v>
      </c>
      <c r="E725" s="1" t="s">
        <v>967</v>
      </c>
    </row>
    <row r="726" spans="1:5" x14ac:dyDescent="0.25">
      <c r="A726" s="1">
        <v>93006</v>
      </c>
      <c r="B726" s="1" t="s">
        <v>2251</v>
      </c>
      <c r="C726" s="1" t="s">
        <v>1090</v>
      </c>
      <c r="D726" s="1" t="s">
        <v>1096</v>
      </c>
      <c r="E726" s="1" t="s">
        <v>967</v>
      </c>
    </row>
    <row r="727" spans="1:5" x14ac:dyDescent="0.25">
      <c r="A727" s="1">
        <v>91046</v>
      </c>
      <c r="B727" s="1" t="s">
        <v>1279</v>
      </c>
      <c r="C727" s="1" t="s">
        <v>1090</v>
      </c>
      <c r="D727" s="1" t="s">
        <v>1096</v>
      </c>
      <c r="E727" s="1" t="s">
        <v>918</v>
      </c>
    </row>
    <row r="728" spans="1:5" x14ac:dyDescent="0.25">
      <c r="A728" s="1">
        <v>90058</v>
      </c>
      <c r="B728" s="1" t="s">
        <v>1045</v>
      </c>
      <c r="C728" s="1" t="s">
        <v>1090</v>
      </c>
      <c r="D728" s="1" t="s">
        <v>1096</v>
      </c>
      <c r="E728" s="1" t="s">
        <v>916</v>
      </c>
    </row>
    <row r="729" spans="1:5" x14ac:dyDescent="0.25">
      <c r="A729" s="1">
        <v>92861</v>
      </c>
      <c r="B729" s="1" t="s">
        <v>1280</v>
      </c>
      <c r="C729" s="1" t="s">
        <v>1090</v>
      </c>
      <c r="D729" s="1" t="s">
        <v>1096</v>
      </c>
      <c r="E729" s="1" t="s">
        <v>918</v>
      </c>
    </row>
    <row r="730" spans="1:5" x14ac:dyDescent="0.25">
      <c r="A730" s="1">
        <v>91789</v>
      </c>
      <c r="B730" s="1" t="s">
        <v>1281</v>
      </c>
      <c r="C730" s="1" t="s">
        <v>1090</v>
      </c>
      <c r="D730" s="1" t="s">
        <v>1096</v>
      </c>
      <c r="E730" s="1" t="s">
        <v>918</v>
      </c>
    </row>
    <row r="731" spans="1:5" x14ac:dyDescent="0.25">
      <c r="A731" s="1">
        <v>90255</v>
      </c>
      <c r="B731" s="1" t="s">
        <v>1282</v>
      </c>
      <c r="C731" s="1" t="s">
        <v>1090</v>
      </c>
      <c r="D731" s="1" t="s">
        <v>1096</v>
      </c>
      <c r="E731" s="1" t="s">
        <v>916</v>
      </c>
    </row>
    <row r="732" spans="1:5" x14ac:dyDescent="0.25">
      <c r="A732" s="1">
        <v>90002</v>
      </c>
      <c r="B732" s="1" t="s">
        <v>1283</v>
      </c>
      <c r="C732" s="1" t="s">
        <v>1090</v>
      </c>
      <c r="D732" s="1" t="s">
        <v>1096</v>
      </c>
      <c r="E732" s="1" t="s">
        <v>916</v>
      </c>
    </row>
    <row r="733" spans="1:5" x14ac:dyDescent="0.25">
      <c r="A733" s="1">
        <v>91790</v>
      </c>
      <c r="B733" s="1" t="s">
        <v>1284</v>
      </c>
      <c r="C733" s="1" t="s">
        <v>1090</v>
      </c>
      <c r="D733" s="1" t="s">
        <v>1096</v>
      </c>
      <c r="E733" s="1" t="s">
        <v>925</v>
      </c>
    </row>
    <row r="734" spans="1:5" x14ac:dyDescent="0.25">
      <c r="A734" s="1">
        <v>91791</v>
      </c>
      <c r="B734" s="1" t="s">
        <v>1284</v>
      </c>
      <c r="C734" s="1" t="s">
        <v>1090</v>
      </c>
      <c r="D734" s="1" t="s">
        <v>1096</v>
      </c>
      <c r="E734" s="1" t="s">
        <v>925</v>
      </c>
    </row>
    <row r="735" spans="1:5" x14ac:dyDescent="0.25">
      <c r="A735" s="1">
        <v>91792</v>
      </c>
      <c r="B735" s="1" t="s">
        <v>1284</v>
      </c>
      <c r="C735" s="1" t="s">
        <v>1090</v>
      </c>
      <c r="D735" s="1" t="s">
        <v>1096</v>
      </c>
      <c r="E735" s="1" t="s">
        <v>925</v>
      </c>
    </row>
    <row r="736" spans="1:5" x14ac:dyDescent="0.25">
      <c r="A736" s="1">
        <v>91793</v>
      </c>
      <c r="B736" s="1" t="s">
        <v>1285</v>
      </c>
      <c r="C736" s="1" t="s">
        <v>1090</v>
      </c>
      <c r="D736" s="1" t="s">
        <v>1096</v>
      </c>
      <c r="E736" s="1" t="s">
        <v>925</v>
      </c>
    </row>
    <row r="737" spans="1:5" x14ac:dyDescent="0.25">
      <c r="A737" s="1">
        <v>90069</v>
      </c>
      <c r="B737" s="1" t="s">
        <v>1286</v>
      </c>
      <c r="C737" s="1" t="s">
        <v>1090</v>
      </c>
      <c r="D737" s="1" t="s">
        <v>1096</v>
      </c>
      <c r="E737" s="1" t="s">
        <v>916</v>
      </c>
    </row>
    <row r="738" spans="1:5" x14ac:dyDescent="0.25">
      <c r="A738" s="1">
        <v>92683</v>
      </c>
      <c r="B738" s="1" t="s">
        <v>1287</v>
      </c>
      <c r="C738" s="1" t="s">
        <v>1090</v>
      </c>
      <c r="D738" s="1" t="s">
        <v>1096</v>
      </c>
      <c r="E738" s="1" t="s">
        <v>925</v>
      </c>
    </row>
    <row r="739" spans="1:5" x14ac:dyDescent="0.25">
      <c r="A739" s="1">
        <v>92684</v>
      </c>
      <c r="B739" s="1" t="s">
        <v>1287</v>
      </c>
      <c r="C739" s="1" t="s">
        <v>1090</v>
      </c>
      <c r="D739" s="1" t="s">
        <v>1096</v>
      </c>
      <c r="E739" s="1" t="s">
        <v>925</v>
      </c>
    </row>
    <row r="740" spans="1:5" x14ac:dyDescent="0.25">
      <c r="A740" s="1">
        <v>90601</v>
      </c>
      <c r="B740" s="1" t="s">
        <v>1288</v>
      </c>
      <c r="C740" s="1" t="s">
        <v>1090</v>
      </c>
      <c r="D740" s="1" t="s">
        <v>1096</v>
      </c>
      <c r="E740" s="1" t="s">
        <v>925</v>
      </c>
    </row>
    <row r="741" spans="1:5" x14ac:dyDescent="0.25">
      <c r="A741" s="1">
        <v>90602</v>
      </c>
      <c r="B741" s="1" t="s">
        <v>1288</v>
      </c>
      <c r="C741" s="1" t="s">
        <v>1090</v>
      </c>
      <c r="D741" s="1" t="s">
        <v>1096</v>
      </c>
      <c r="E741" s="1" t="s">
        <v>925</v>
      </c>
    </row>
    <row r="742" spans="1:5" x14ac:dyDescent="0.25">
      <c r="A742" s="1">
        <v>90603</v>
      </c>
      <c r="B742" s="1" t="s">
        <v>1288</v>
      </c>
      <c r="C742" s="1" t="s">
        <v>1090</v>
      </c>
      <c r="D742" s="1" t="s">
        <v>1096</v>
      </c>
      <c r="E742" s="1" t="s">
        <v>925</v>
      </c>
    </row>
    <row r="743" spans="1:5" x14ac:dyDescent="0.25">
      <c r="A743" s="1">
        <v>90604</v>
      </c>
      <c r="B743" s="1" t="s">
        <v>1288</v>
      </c>
      <c r="C743" s="1" t="s">
        <v>1090</v>
      </c>
      <c r="D743" s="1" t="s">
        <v>1096</v>
      </c>
      <c r="E743" s="1" t="s">
        <v>925</v>
      </c>
    </row>
    <row r="744" spans="1:5" x14ac:dyDescent="0.25">
      <c r="A744" s="1">
        <v>90605</v>
      </c>
      <c r="B744" s="1" t="s">
        <v>1288</v>
      </c>
      <c r="C744" s="1" t="s">
        <v>1090</v>
      </c>
      <c r="D744" s="1" t="s">
        <v>1096</v>
      </c>
      <c r="E744" s="1" t="s">
        <v>925</v>
      </c>
    </row>
    <row r="745" spans="1:5" x14ac:dyDescent="0.25">
      <c r="A745" s="1">
        <v>90606</v>
      </c>
      <c r="B745" s="1" t="s">
        <v>1288</v>
      </c>
      <c r="C745" s="1" t="s">
        <v>1090</v>
      </c>
      <c r="D745" s="1" t="s">
        <v>1096</v>
      </c>
      <c r="E745" s="1" t="s">
        <v>925</v>
      </c>
    </row>
    <row r="746" spans="1:5" x14ac:dyDescent="0.25">
      <c r="A746" s="1">
        <v>90608</v>
      </c>
      <c r="B746" s="1" t="s">
        <v>1289</v>
      </c>
      <c r="C746" s="1" t="s">
        <v>1090</v>
      </c>
      <c r="D746" s="1" t="s">
        <v>1096</v>
      </c>
      <c r="E746" s="1" t="s">
        <v>925</v>
      </c>
    </row>
    <row r="747" spans="1:5" x14ac:dyDescent="0.25">
      <c r="A747" s="1">
        <v>90609</v>
      </c>
      <c r="B747" s="1" t="s">
        <v>1289</v>
      </c>
      <c r="C747" s="1" t="s">
        <v>1090</v>
      </c>
      <c r="D747" s="1" t="s">
        <v>1096</v>
      </c>
      <c r="E747" s="1" t="s">
        <v>925</v>
      </c>
    </row>
    <row r="748" spans="1:5" x14ac:dyDescent="0.25">
      <c r="A748" s="1">
        <v>90610</v>
      </c>
      <c r="B748" s="1" t="s">
        <v>1289</v>
      </c>
      <c r="C748" s="1" t="s">
        <v>1090</v>
      </c>
      <c r="D748" s="1" t="s">
        <v>1096</v>
      </c>
      <c r="E748" s="1" t="s">
        <v>925</v>
      </c>
    </row>
    <row r="749" spans="1:5" x14ac:dyDescent="0.25">
      <c r="A749" s="1">
        <v>90612</v>
      </c>
      <c r="B749" s="1" t="s">
        <v>1289</v>
      </c>
      <c r="C749" s="1" t="s">
        <v>1090</v>
      </c>
      <c r="D749" s="1" t="s">
        <v>1096</v>
      </c>
      <c r="E749" s="1" t="s">
        <v>925</v>
      </c>
    </row>
    <row r="750" spans="1:5" x14ac:dyDescent="0.25">
      <c r="A750" s="1">
        <v>90744</v>
      </c>
      <c r="B750" s="1" t="s">
        <v>1290</v>
      </c>
      <c r="C750" s="1" t="s">
        <v>1090</v>
      </c>
      <c r="D750" s="1" t="s">
        <v>1096</v>
      </c>
      <c r="E750" s="1" t="s">
        <v>925</v>
      </c>
    </row>
    <row r="751" spans="1:5" x14ac:dyDescent="0.25">
      <c r="A751" s="1">
        <v>90748</v>
      </c>
      <c r="B751" s="1" t="s">
        <v>1291</v>
      </c>
      <c r="C751" s="1" t="s">
        <v>1090</v>
      </c>
      <c r="D751" s="1" t="s">
        <v>1096</v>
      </c>
      <c r="E751" s="1" t="s">
        <v>925</v>
      </c>
    </row>
    <row r="752" spans="1:5" x14ac:dyDescent="0.25">
      <c r="A752" s="1">
        <v>90056</v>
      </c>
      <c r="B752" s="1" t="s">
        <v>1292</v>
      </c>
      <c r="C752" s="1" t="s">
        <v>1090</v>
      </c>
      <c r="D752" s="1" t="s">
        <v>1096</v>
      </c>
      <c r="E752" s="1" t="s">
        <v>916</v>
      </c>
    </row>
    <row r="753" spans="1:5" x14ac:dyDescent="0.25">
      <c r="A753" s="1">
        <v>91306</v>
      </c>
      <c r="B753" s="1" t="s">
        <v>1293</v>
      </c>
      <c r="C753" s="1" t="s">
        <v>1090</v>
      </c>
      <c r="D753" s="1" t="s">
        <v>1096</v>
      </c>
      <c r="E753" s="1" t="s">
        <v>913</v>
      </c>
    </row>
    <row r="754" spans="1:5" x14ac:dyDescent="0.25">
      <c r="A754" s="1">
        <v>91302</v>
      </c>
      <c r="B754" s="1" t="s">
        <v>1294</v>
      </c>
      <c r="C754" s="1" t="s">
        <v>1090</v>
      </c>
      <c r="D754" s="1" t="s">
        <v>1096</v>
      </c>
      <c r="E754" s="1" t="s">
        <v>913</v>
      </c>
    </row>
    <row r="755" spans="1:5" x14ac:dyDescent="0.25">
      <c r="A755" s="1">
        <v>91364</v>
      </c>
      <c r="B755" s="1" t="s">
        <v>1294</v>
      </c>
      <c r="C755" s="1" t="s">
        <v>1090</v>
      </c>
      <c r="D755" s="1" t="s">
        <v>1096</v>
      </c>
      <c r="E755" s="1" t="s">
        <v>913</v>
      </c>
    </row>
    <row r="756" spans="1:5" x14ac:dyDescent="0.25">
      <c r="A756" s="1">
        <v>91365</v>
      </c>
      <c r="B756" s="1" t="s">
        <v>1294</v>
      </c>
      <c r="C756" s="1" t="s">
        <v>1090</v>
      </c>
      <c r="D756" s="1" t="s">
        <v>1096</v>
      </c>
      <c r="E756" s="1" t="s">
        <v>913</v>
      </c>
    </row>
    <row r="757" spans="1:5" x14ac:dyDescent="0.25">
      <c r="A757" s="1">
        <v>91367</v>
      </c>
      <c r="B757" s="1" t="s">
        <v>1294</v>
      </c>
      <c r="C757" s="1" t="s">
        <v>1090</v>
      </c>
      <c r="D757" s="1" t="s">
        <v>1096</v>
      </c>
      <c r="E757" s="1" t="s">
        <v>913</v>
      </c>
    </row>
    <row r="758" spans="1:5" x14ac:dyDescent="0.25">
      <c r="A758" s="1">
        <v>91370</v>
      </c>
      <c r="B758" s="1" t="s">
        <v>1294</v>
      </c>
      <c r="C758" s="1" t="s">
        <v>1090</v>
      </c>
      <c r="D758" s="1" t="s">
        <v>1096</v>
      </c>
      <c r="E758" s="1" t="s">
        <v>913</v>
      </c>
    </row>
    <row r="759" spans="1:5" x14ac:dyDescent="0.25">
      <c r="A759" s="1">
        <v>91371</v>
      </c>
      <c r="B759" s="1" t="s">
        <v>1294</v>
      </c>
      <c r="C759" s="1" t="s">
        <v>1090</v>
      </c>
      <c r="D759" s="1" t="s">
        <v>1096</v>
      </c>
      <c r="E759" s="1" t="s">
        <v>913</v>
      </c>
    </row>
    <row r="760" spans="1:5" x14ac:dyDescent="0.25">
      <c r="A760" s="1">
        <v>92885</v>
      </c>
      <c r="B760" s="1" t="s">
        <v>1295</v>
      </c>
      <c r="C760" s="1" t="s">
        <v>1090</v>
      </c>
      <c r="D760" s="1" t="s">
        <v>1096</v>
      </c>
      <c r="E760" s="1" t="s">
        <v>918</v>
      </c>
    </row>
    <row r="761" spans="1:5" x14ac:dyDescent="0.25">
      <c r="A761" s="1">
        <v>92886</v>
      </c>
      <c r="B761" s="1" t="s">
        <v>1295</v>
      </c>
      <c r="C761" s="1" t="s">
        <v>1090</v>
      </c>
      <c r="D761" s="1" t="s">
        <v>1096</v>
      </c>
      <c r="E761" s="1" t="s">
        <v>918</v>
      </c>
    </row>
    <row r="762" spans="1:5" x14ac:dyDescent="0.25">
      <c r="A762" s="1">
        <v>92887</v>
      </c>
      <c r="B762" s="1" t="s">
        <v>1295</v>
      </c>
      <c r="C762" s="1" t="s">
        <v>1090</v>
      </c>
      <c r="D762" s="1" t="s">
        <v>1096</v>
      </c>
      <c r="E762" s="1" t="s">
        <v>918</v>
      </c>
    </row>
    <row r="763" spans="1:5" x14ac:dyDescent="0.25">
      <c r="A763" s="1"/>
      <c r="B763" s="1"/>
      <c r="C763" s="1"/>
      <c r="D763" s="1"/>
      <c r="E763" s="1"/>
    </row>
    <row r="764" spans="1:5" x14ac:dyDescent="0.25">
      <c r="A764" s="1">
        <v>91902</v>
      </c>
      <c r="B764" s="1" t="s">
        <v>1298</v>
      </c>
      <c r="C764" s="1" t="s">
        <v>1090</v>
      </c>
      <c r="D764" s="1" t="s">
        <v>1297</v>
      </c>
      <c r="E764" s="1" t="s">
        <v>925</v>
      </c>
    </row>
    <row r="765" spans="1:5" x14ac:dyDescent="0.25">
      <c r="A765" s="1">
        <v>91908</v>
      </c>
      <c r="B765" s="1" t="s">
        <v>1298</v>
      </c>
      <c r="C765" s="1" t="s">
        <v>1090</v>
      </c>
      <c r="D765" s="1" t="s">
        <v>1297</v>
      </c>
      <c r="E765" s="1" t="s">
        <v>925</v>
      </c>
    </row>
    <row r="766" spans="1:5" x14ac:dyDescent="0.25">
      <c r="A766" s="1">
        <v>92007</v>
      </c>
      <c r="B766" s="1" t="s">
        <v>1299</v>
      </c>
      <c r="C766" s="1" t="s">
        <v>1090</v>
      </c>
      <c r="D766" s="1" t="s">
        <v>1297</v>
      </c>
      <c r="E766" s="1" t="s">
        <v>918</v>
      </c>
    </row>
    <row r="767" spans="1:5" x14ac:dyDescent="0.25">
      <c r="A767" s="1">
        <v>92008</v>
      </c>
      <c r="B767" s="1" t="s">
        <v>1300</v>
      </c>
      <c r="C767" s="1" t="s">
        <v>1090</v>
      </c>
      <c r="D767" s="1" t="s">
        <v>1297</v>
      </c>
      <c r="E767" s="1" t="s">
        <v>918</v>
      </c>
    </row>
    <row r="768" spans="1:5" x14ac:dyDescent="0.25">
      <c r="A768" s="1">
        <v>92009</v>
      </c>
      <c r="B768" s="1" t="s">
        <v>1300</v>
      </c>
      <c r="C768" s="1" t="s">
        <v>1090</v>
      </c>
      <c r="D768" s="1" t="s">
        <v>1297</v>
      </c>
      <c r="E768" s="1" t="s">
        <v>918</v>
      </c>
    </row>
    <row r="769" spans="1:5" x14ac:dyDescent="0.25">
      <c r="A769" s="1">
        <v>92010</v>
      </c>
      <c r="B769" s="1" t="s">
        <v>1300</v>
      </c>
      <c r="C769" s="1" t="s">
        <v>1090</v>
      </c>
      <c r="D769" s="1" t="s">
        <v>1297</v>
      </c>
      <c r="E769" s="1" t="s">
        <v>918</v>
      </c>
    </row>
    <row r="770" spans="1:5" x14ac:dyDescent="0.25">
      <c r="A770" s="1">
        <v>92011</v>
      </c>
      <c r="B770" s="1" t="s">
        <v>1300</v>
      </c>
      <c r="C770" s="1" t="s">
        <v>1090</v>
      </c>
      <c r="D770" s="1" t="s">
        <v>1297</v>
      </c>
      <c r="E770" s="1" t="s">
        <v>918</v>
      </c>
    </row>
    <row r="771" spans="1:5" x14ac:dyDescent="0.25">
      <c r="A771" s="1">
        <v>91909</v>
      </c>
      <c r="B771" s="1" t="s">
        <v>1301</v>
      </c>
      <c r="C771" s="1" t="s">
        <v>1090</v>
      </c>
      <c r="D771" s="1" t="s">
        <v>1297</v>
      </c>
      <c r="E771" s="1" t="s">
        <v>925</v>
      </c>
    </row>
    <row r="772" spans="1:5" x14ac:dyDescent="0.25">
      <c r="A772" s="1">
        <v>91910</v>
      </c>
      <c r="B772" s="1" t="s">
        <v>1301</v>
      </c>
      <c r="C772" s="1" t="s">
        <v>1090</v>
      </c>
      <c r="D772" s="1" t="s">
        <v>1297</v>
      </c>
      <c r="E772" s="1" t="s">
        <v>925</v>
      </c>
    </row>
    <row r="773" spans="1:5" x14ac:dyDescent="0.25">
      <c r="A773" s="1">
        <v>91911</v>
      </c>
      <c r="B773" s="1" t="s">
        <v>1301</v>
      </c>
      <c r="C773" s="1" t="s">
        <v>1090</v>
      </c>
      <c r="D773" s="1" t="s">
        <v>1297</v>
      </c>
      <c r="E773" s="1" t="s">
        <v>925</v>
      </c>
    </row>
    <row r="774" spans="1:5" x14ac:dyDescent="0.25">
      <c r="A774" s="1">
        <v>91912</v>
      </c>
      <c r="B774" s="1" t="s">
        <v>1301</v>
      </c>
      <c r="C774" s="1" t="s">
        <v>1090</v>
      </c>
      <c r="D774" s="1" t="s">
        <v>1297</v>
      </c>
      <c r="E774" s="1" t="s">
        <v>925</v>
      </c>
    </row>
    <row r="775" spans="1:5" x14ac:dyDescent="0.25">
      <c r="A775" s="1">
        <v>91913</v>
      </c>
      <c r="B775" s="1" t="s">
        <v>1301</v>
      </c>
      <c r="C775" s="1" t="s">
        <v>1090</v>
      </c>
      <c r="D775" s="1" t="s">
        <v>1297</v>
      </c>
      <c r="E775" s="1" t="s">
        <v>925</v>
      </c>
    </row>
    <row r="776" spans="1:5" x14ac:dyDescent="0.25">
      <c r="A776" s="1">
        <v>91914</v>
      </c>
      <c r="B776" s="1" t="s">
        <v>1301</v>
      </c>
      <c r="C776" s="1" t="s">
        <v>1090</v>
      </c>
      <c r="D776" s="1" t="s">
        <v>1297</v>
      </c>
      <c r="E776" s="1" t="s">
        <v>925</v>
      </c>
    </row>
    <row r="777" spans="1:5" x14ac:dyDescent="0.25">
      <c r="A777" s="1">
        <v>91915</v>
      </c>
      <c r="B777" s="1" t="s">
        <v>1301</v>
      </c>
      <c r="C777" s="1" t="s">
        <v>1090</v>
      </c>
      <c r="D777" s="1" t="s">
        <v>1297</v>
      </c>
      <c r="E777" s="1" t="s">
        <v>925</v>
      </c>
    </row>
    <row r="778" spans="1:5" x14ac:dyDescent="0.25">
      <c r="A778" s="1">
        <v>91921</v>
      </c>
      <c r="B778" s="1" t="s">
        <v>1301</v>
      </c>
      <c r="C778" s="1" t="s">
        <v>1090</v>
      </c>
      <c r="D778" s="1" t="s">
        <v>1297</v>
      </c>
      <c r="E778" s="1" t="s">
        <v>925</v>
      </c>
    </row>
    <row r="779" spans="1:5" x14ac:dyDescent="0.25">
      <c r="A779" s="1">
        <v>92012</v>
      </c>
      <c r="B779" s="1" t="s">
        <v>1301</v>
      </c>
      <c r="C779" s="1" t="s">
        <v>1090</v>
      </c>
      <c r="D779" s="1" t="s">
        <v>1297</v>
      </c>
      <c r="E779" s="1" t="s">
        <v>925</v>
      </c>
    </row>
    <row r="780" spans="1:5" x14ac:dyDescent="0.25">
      <c r="A780" s="1">
        <v>92118</v>
      </c>
      <c r="B780" s="1" t="s">
        <v>1302</v>
      </c>
      <c r="C780" s="1" t="s">
        <v>1090</v>
      </c>
      <c r="D780" s="1" t="s">
        <v>1297</v>
      </c>
      <c r="E780" s="1" t="s">
        <v>925</v>
      </c>
    </row>
    <row r="781" spans="1:5" x14ac:dyDescent="0.25">
      <c r="A781" s="1">
        <v>92178</v>
      </c>
      <c r="B781" s="1" t="s">
        <v>1302</v>
      </c>
      <c r="C781" s="1" t="s">
        <v>1090</v>
      </c>
      <c r="D781" s="1" t="s">
        <v>1297</v>
      </c>
      <c r="E781" s="1" t="s">
        <v>925</v>
      </c>
    </row>
    <row r="782" spans="1:5" x14ac:dyDescent="0.25">
      <c r="A782" s="1">
        <v>92014</v>
      </c>
      <c r="B782" s="1" t="s">
        <v>1303</v>
      </c>
      <c r="C782" s="1" t="s">
        <v>1090</v>
      </c>
      <c r="D782" s="1" t="s">
        <v>1297</v>
      </c>
      <c r="E782" s="1" t="s">
        <v>918</v>
      </c>
    </row>
    <row r="783" spans="1:5" x14ac:dyDescent="0.25">
      <c r="A783" s="1">
        <v>92019</v>
      </c>
      <c r="B783" s="1" t="s">
        <v>1304</v>
      </c>
      <c r="C783" s="1" t="s">
        <v>1090</v>
      </c>
      <c r="D783" s="1" t="s">
        <v>1297</v>
      </c>
      <c r="E783" s="1" t="s">
        <v>918</v>
      </c>
    </row>
    <row r="784" spans="1:5" x14ac:dyDescent="0.25">
      <c r="A784" s="1">
        <v>92020</v>
      </c>
      <c r="B784" s="1" t="s">
        <v>1304</v>
      </c>
      <c r="C784" s="1" t="s">
        <v>1090</v>
      </c>
      <c r="D784" s="1" t="s">
        <v>1297</v>
      </c>
      <c r="E784" s="1" t="s">
        <v>918</v>
      </c>
    </row>
    <row r="785" spans="1:5" x14ac:dyDescent="0.25">
      <c r="A785" s="1">
        <v>92022</v>
      </c>
      <c r="B785" s="1" t="s">
        <v>1304</v>
      </c>
      <c r="C785" s="1" t="s">
        <v>1090</v>
      </c>
      <c r="D785" s="1" t="s">
        <v>1297</v>
      </c>
      <c r="E785" s="1" t="s">
        <v>918</v>
      </c>
    </row>
    <row r="786" spans="1:5" x14ac:dyDescent="0.25">
      <c r="A786" s="1">
        <v>92023</v>
      </c>
      <c r="B786" s="1" t="s">
        <v>1305</v>
      </c>
      <c r="C786" s="1" t="s">
        <v>1090</v>
      </c>
      <c r="D786" s="1" t="s">
        <v>1297</v>
      </c>
      <c r="E786" s="1" t="s">
        <v>918</v>
      </c>
    </row>
    <row r="787" spans="1:5" x14ac:dyDescent="0.25">
      <c r="A787" s="1">
        <v>92026</v>
      </c>
      <c r="B787" s="1" t="s">
        <v>1306</v>
      </c>
      <c r="C787" s="1" t="s">
        <v>1090</v>
      </c>
      <c r="D787" s="1" t="s">
        <v>1297</v>
      </c>
      <c r="E787" s="1" t="s">
        <v>913</v>
      </c>
    </row>
    <row r="788" spans="1:5" x14ac:dyDescent="0.25">
      <c r="A788" s="1">
        <v>92027</v>
      </c>
      <c r="B788" s="1" t="s">
        <v>1306</v>
      </c>
      <c r="C788" s="1" t="s">
        <v>1090</v>
      </c>
      <c r="D788" s="1" t="s">
        <v>1297</v>
      </c>
      <c r="E788" s="1" t="s">
        <v>913</v>
      </c>
    </row>
    <row r="789" spans="1:5" x14ac:dyDescent="0.25">
      <c r="A789" s="1">
        <v>92029</v>
      </c>
      <c r="B789" s="1" t="s">
        <v>1306</v>
      </c>
      <c r="C789" s="1" t="s">
        <v>1090</v>
      </c>
      <c r="D789" s="1" t="s">
        <v>1297</v>
      </c>
      <c r="E789" s="1" t="s">
        <v>913</v>
      </c>
    </row>
    <row r="790" spans="1:5" x14ac:dyDescent="0.25">
      <c r="A790" s="1">
        <v>92030</v>
      </c>
      <c r="B790" s="1" t="s">
        <v>1306</v>
      </c>
      <c r="C790" s="1" t="s">
        <v>1090</v>
      </c>
      <c r="D790" s="1" t="s">
        <v>1297</v>
      </c>
      <c r="E790" s="1" t="s">
        <v>913</v>
      </c>
    </row>
    <row r="791" spans="1:5" x14ac:dyDescent="0.25">
      <c r="A791" s="1">
        <v>92033</v>
      </c>
      <c r="B791" s="1" t="s">
        <v>1306</v>
      </c>
      <c r="C791" s="1" t="s">
        <v>1090</v>
      </c>
      <c r="D791" s="1" t="s">
        <v>1297</v>
      </c>
      <c r="E791" s="1" t="s">
        <v>913</v>
      </c>
    </row>
    <row r="792" spans="1:5" x14ac:dyDescent="0.25">
      <c r="A792" s="1">
        <v>91932</v>
      </c>
      <c r="B792" s="1" t="s">
        <v>1307</v>
      </c>
      <c r="C792" s="1" t="s">
        <v>1090</v>
      </c>
      <c r="D792" s="1" t="s">
        <v>1297</v>
      </c>
      <c r="E792" s="1" t="s">
        <v>925</v>
      </c>
    </row>
    <row r="793" spans="1:5" x14ac:dyDescent="0.25">
      <c r="A793" s="1">
        <v>91933</v>
      </c>
      <c r="B793" s="1" t="s">
        <v>1307</v>
      </c>
      <c r="C793" s="1" t="s">
        <v>1090</v>
      </c>
      <c r="D793" s="1" t="s">
        <v>1297</v>
      </c>
      <c r="E793" s="1" t="s">
        <v>925</v>
      </c>
    </row>
    <row r="794" spans="1:5" x14ac:dyDescent="0.25">
      <c r="A794" s="1">
        <v>92032</v>
      </c>
      <c r="B794" s="1" t="s">
        <v>1307</v>
      </c>
      <c r="C794" s="1" t="s">
        <v>1090</v>
      </c>
      <c r="D794" s="1" t="s">
        <v>1297</v>
      </c>
      <c r="E794" s="1" t="s">
        <v>925</v>
      </c>
    </row>
    <row r="795" spans="1:5" x14ac:dyDescent="0.25">
      <c r="A795" s="1">
        <v>92025</v>
      </c>
      <c r="B795" s="1" t="s">
        <v>1308</v>
      </c>
      <c r="C795" s="1" t="s">
        <v>1090</v>
      </c>
      <c r="D795" s="1" t="s">
        <v>1297</v>
      </c>
      <c r="E795" s="1" t="s">
        <v>913</v>
      </c>
    </row>
    <row r="796" spans="1:5" x14ac:dyDescent="0.25">
      <c r="A796" s="1">
        <v>92038</v>
      </c>
      <c r="B796" s="1" t="s">
        <v>1309</v>
      </c>
      <c r="C796" s="1" t="s">
        <v>1090</v>
      </c>
      <c r="D796" s="1" t="s">
        <v>1297</v>
      </c>
      <c r="E796" s="1" t="s">
        <v>925</v>
      </c>
    </row>
    <row r="797" spans="1:5" x14ac:dyDescent="0.25">
      <c r="A797" s="1">
        <v>92092</v>
      </c>
      <c r="B797" s="1" t="s">
        <v>1309</v>
      </c>
      <c r="C797" s="1" t="s">
        <v>1090</v>
      </c>
      <c r="D797" s="1" t="s">
        <v>1297</v>
      </c>
      <c r="E797" s="1" t="s">
        <v>925</v>
      </c>
    </row>
    <row r="798" spans="1:5" x14ac:dyDescent="0.25">
      <c r="A798" s="1">
        <v>92093</v>
      </c>
      <c r="B798" s="1" t="s">
        <v>1309</v>
      </c>
      <c r="C798" s="1" t="s">
        <v>1090</v>
      </c>
      <c r="D798" s="1" t="s">
        <v>1297</v>
      </c>
      <c r="E798" s="1" t="s">
        <v>925</v>
      </c>
    </row>
    <row r="799" spans="1:5" x14ac:dyDescent="0.25">
      <c r="A799" s="1">
        <v>91941</v>
      </c>
      <c r="B799" s="1" t="s">
        <v>1310</v>
      </c>
      <c r="C799" s="1" t="s">
        <v>1090</v>
      </c>
      <c r="D799" s="1" t="s">
        <v>1297</v>
      </c>
      <c r="E799" s="1" t="s">
        <v>925</v>
      </c>
    </row>
    <row r="800" spans="1:5" x14ac:dyDescent="0.25">
      <c r="A800" s="1">
        <v>91942</v>
      </c>
      <c r="B800" s="1" t="s">
        <v>1310</v>
      </c>
      <c r="C800" s="1" t="s">
        <v>1090</v>
      </c>
      <c r="D800" s="1" t="s">
        <v>1297</v>
      </c>
      <c r="E800" s="1" t="s">
        <v>925</v>
      </c>
    </row>
    <row r="801" spans="1:5" x14ac:dyDescent="0.25">
      <c r="A801" s="1">
        <v>91943</v>
      </c>
      <c r="B801" s="1" t="s">
        <v>1310</v>
      </c>
      <c r="C801" s="1" t="s">
        <v>1090</v>
      </c>
      <c r="D801" s="1" t="s">
        <v>1297</v>
      </c>
      <c r="E801" s="1" t="s">
        <v>925</v>
      </c>
    </row>
    <row r="802" spans="1:5" x14ac:dyDescent="0.25">
      <c r="A802" s="1">
        <v>91944</v>
      </c>
      <c r="B802" s="1" t="s">
        <v>1310</v>
      </c>
      <c r="C802" s="1" t="s">
        <v>1090</v>
      </c>
      <c r="D802" s="1" t="s">
        <v>1297</v>
      </c>
      <c r="E802" s="1" t="s">
        <v>925</v>
      </c>
    </row>
    <row r="803" spans="1:5" x14ac:dyDescent="0.25">
      <c r="A803" s="1">
        <v>92041</v>
      </c>
      <c r="B803" s="1" t="s">
        <v>1310</v>
      </c>
      <c r="C803" s="1" t="s">
        <v>1090</v>
      </c>
      <c r="D803" s="1" t="s">
        <v>1297</v>
      </c>
      <c r="E803" s="1" t="s">
        <v>925</v>
      </c>
    </row>
    <row r="804" spans="1:5" x14ac:dyDescent="0.25">
      <c r="A804" s="1">
        <v>91945</v>
      </c>
      <c r="B804" s="1" t="s">
        <v>1311</v>
      </c>
      <c r="C804" s="1" t="s">
        <v>1090</v>
      </c>
      <c r="D804" s="1" t="s">
        <v>1297</v>
      </c>
      <c r="E804" s="1" t="s">
        <v>925</v>
      </c>
    </row>
    <row r="805" spans="1:5" x14ac:dyDescent="0.25">
      <c r="A805" s="1">
        <v>91946</v>
      </c>
      <c r="B805" s="1" t="s">
        <v>1311</v>
      </c>
      <c r="C805" s="1" t="s">
        <v>1090</v>
      </c>
      <c r="D805" s="1" t="s">
        <v>1297</v>
      </c>
      <c r="E805" s="1" t="s">
        <v>925</v>
      </c>
    </row>
    <row r="806" spans="1:5" x14ac:dyDescent="0.25">
      <c r="A806" s="1">
        <v>92045</v>
      </c>
      <c r="B806" s="1" t="s">
        <v>1311</v>
      </c>
      <c r="C806" s="1" t="s">
        <v>1090</v>
      </c>
      <c r="D806" s="1" t="s">
        <v>1297</v>
      </c>
      <c r="E806" s="1" t="s">
        <v>925</v>
      </c>
    </row>
    <row r="807" spans="1:5" x14ac:dyDescent="0.25">
      <c r="A807" s="1">
        <v>91950</v>
      </c>
      <c r="B807" s="1" t="s">
        <v>1312</v>
      </c>
      <c r="C807" s="1" t="s">
        <v>1090</v>
      </c>
      <c r="D807" s="1" t="s">
        <v>1297</v>
      </c>
      <c r="E807" s="1" t="s">
        <v>916</v>
      </c>
    </row>
    <row r="808" spans="1:5" x14ac:dyDescent="0.25">
      <c r="A808" s="1">
        <v>91951</v>
      </c>
      <c r="B808" s="1" t="s">
        <v>1312</v>
      </c>
      <c r="C808" s="1" t="s">
        <v>1090</v>
      </c>
      <c r="D808" s="1" t="s">
        <v>1297</v>
      </c>
      <c r="E808" s="1" t="s">
        <v>925</v>
      </c>
    </row>
    <row r="809" spans="1:5" x14ac:dyDescent="0.25">
      <c r="A809" s="1">
        <v>92055</v>
      </c>
      <c r="B809" s="1" t="s">
        <v>1313</v>
      </c>
      <c r="C809" s="1" t="s">
        <v>1090</v>
      </c>
      <c r="D809" s="1" t="s">
        <v>1297</v>
      </c>
      <c r="E809" s="1" t="s">
        <v>913</v>
      </c>
    </row>
    <row r="810" spans="1:5" x14ac:dyDescent="0.25">
      <c r="A810" s="1">
        <v>92056</v>
      </c>
      <c r="B810" s="1" t="s">
        <v>1313</v>
      </c>
      <c r="C810" s="1" t="s">
        <v>1090</v>
      </c>
      <c r="D810" s="1" t="s">
        <v>1297</v>
      </c>
      <c r="E810" s="1" t="s">
        <v>913</v>
      </c>
    </row>
    <row r="811" spans="1:5" x14ac:dyDescent="0.25">
      <c r="A811" s="1">
        <v>92057</v>
      </c>
      <c r="B811" s="1" t="s">
        <v>1313</v>
      </c>
      <c r="C811" s="1" t="s">
        <v>1090</v>
      </c>
      <c r="D811" s="1" t="s">
        <v>1297</v>
      </c>
      <c r="E811" s="1" t="s">
        <v>913</v>
      </c>
    </row>
    <row r="812" spans="1:5" x14ac:dyDescent="0.25">
      <c r="A812" s="1">
        <v>92058</v>
      </c>
      <c r="B812" s="1" t="s">
        <v>1313</v>
      </c>
      <c r="C812" s="1" t="s">
        <v>1090</v>
      </c>
      <c r="D812" s="1" t="s">
        <v>1297</v>
      </c>
      <c r="E812" s="1" t="s">
        <v>913</v>
      </c>
    </row>
    <row r="813" spans="1:5" x14ac:dyDescent="0.25">
      <c r="A813" s="1">
        <v>92024</v>
      </c>
      <c r="B813" s="1" t="s">
        <v>1314</v>
      </c>
      <c r="C813" s="1" t="s">
        <v>1090</v>
      </c>
      <c r="D813" s="1" t="s">
        <v>1297</v>
      </c>
      <c r="E813" s="1" t="s">
        <v>918</v>
      </c>
    </row>
    <row r="814" spans="1:5" x14ac:dyDescent="0.25">
      <c r="A814" s="1">
        <v>92064</v>
      </c>
      <c r="B814" s="1" t="s">
        <v>1315</v>
      </c>
      <c r="C814" s="1" t="s">
        <v>1090</v>
      </c>
      <c r="D814" s="1" t="s">
        <v>1297</v>
      </c>
      <c r="E814" s="1" t="s">
        <v>918</v>
      </c>
    </row>
    <row r="815" spans="1:5" x14ac:dyDescent="0.25">
      <c r="A815" s="1">
        <v>92067</v>
      </c>
      <c r="B815" s="1" t="s">
        <v>1316</v>
      </c>
      <c r="C815" s="1" t="s">
        <v>1090</v>
      </c>
      <c r="D815" s="1" t="s">
        <v>1297</v>
      </c>
      <c r="E815" s="1" t="s">
        <v>913</v>
      </c>
    </row>
    <row r="816" spans="1:5" x14ac:dyDescent="0.25">
      <c r="A816" s="1">
        <v>92091</v>
      </c>
      <c r="B816" s="1" t="s">
        <v>1316</v>
      </c>
      <c r="C816" s="1" t="s">
        <v>1090</v>
      </c>
      <c r="D816" s="1" t="s">
        <v>1297</v>
      </c>
      <c r="E816" s="1" t="s">
        <v>913</v>
      </c>
    </row>
    <row r="817" spans="1:5" x14ac:dyDescent="0.25">
      <c r="A817" s="1">
        <v>92101</v>
      </c>
      <c r="B817" s="1" t="s">
        <v>1317</v>
      </c>
      <c r="C817" s="1" t="s">
        <v>1090</v>
      </c>
      <c r="D817" s="1" t="s">
        <v>1297</v>
      </c>
      <c r="E817" s="1" t="s">
        <v>916</v>
      </c>
    </row>
    <row r="818" spans="1:5" x14ac:dyDescent="0.25">
      <c r="A818" s="1">
        <v>92102</v>
      </c>
      <c r="B818" s="1" t="s">
        <v>1317</v>
      </c>
      <c r="C818" s="1" t="s">
        <v>1090</v>
      </c>
      <c r="D818" s="1" t="s">
        <v>1297</v>
      </c>
      <c r="E818" s="1" t="s">
        <v>916</v>
      </c>
    </row>
    <row r="819" spans="1:5" x14ac:dyDescent="0.25">
      <c r="A819" s="1">
        <v>92103</v>
      </c>
      <c r="B819" s="1" t="s">
        <v>1317</v>
      </c>
      <c r="C819" s="1" t="s">
        <v>1090</v>
      </c>
      <c r="D819" s="1" t="s">
        <v>1297</v>
      </c>
      <c r="E819" s="1" t="s">
        <v>916</v>
      </c>
    </row>
    <row r="820" spans="1:5" x14ac:dyDescent="0.25">
      <c r="A820" s="1">
        <v>92104</v>
      </c>
      <c r="B820" s="1" t="s">
        <v>1317</v>
      </c>
      <c r="C820" s="1" t="s">
        <v>1090</v>
      </c>
      <c r="D820" s="1" t="s">
        <v>1297</v>
      </c>
      <c r="E820" s="1" t="s">
        <v>916</v>
      </c>
    </row>
    <row r="821" spans="1:5" x14ac:dyDescent="0.25">
      <c r="A821" s="1">
        <v>92105</v>
      </c>
      <c r="B821" s="1" t="s">
        <v>1317</v>
      </c>
      <c r="C821" s="1" t="s">
        <v>1090</v>
      </c>
      <c r="D821" s="1" t="s">
        <v>1297</v>
      </c>
      <c r="E821" s="1" t="s">
        <v>916</v>
      </c>
    </row>
    <row r="822" spans="1:5" x14ac:dyDescent="0.25">
      <c r="A822" s="1">
        <v>92107</v>
      </c>
      <c r="B822" s="1" t="s">
        <v>1317</v>
      </c>
      <c r="C822" s="1" t="s">
        <v>1090</v>
      </c>
      <c r="D822" s="1" t="s">
        <v>1297</v>
      </c>
      <c r="E822" s="1" t="s">
        <v>916</v>
      </c>
    </row>
    <row r="823" spans="1:5" x14ac:dyDescent="0.25">
      <c r="A823" s="1">
        <v>92108</v>
      </c>
      <c r="B823" s="1" t="s">
        <v>1317</v>
      </c>
      <c r="C823" s="1" t="s">
        <v>1090</v>
      </c>
      <c r="D823" s="1" t="s">
        <v>1297</v>
      </c>
      <c r="E823" s="1" t="s">
        <v>916</v>
      </c>
    </row>
    <row r="824" spans="1:5" x14ac:dyDescent="0.25">
      <c r="A824" s="1">
        <v>92109</v>
      </c>
      <c r="B824" s="1" t="s">
        <v>1317</v>
      </c>
      <c r="C824" s="1" t="s">
        <v>1090</v>
      </c>
      <c r="D824" s="1" t="s">
        <v>1297</v>
      </c>
      <c r="E824" s="1" t="s">
        <v>916</v>
      </c>
    </row>
    <row r="825" spans="1:5" x14ac:dyDescent="0.25">
      <c r="A825" s="1">
        <v>92110</v>
      </c>
      <c r="B825" s="1" t="s">
        <v>1317</v>
      </c>
      <c r="C825" s="1" t="s">
        <v>1090</v>
      </c>
      <c r="D825" s="1" t="s">
        <v>1297</v>
      </c>
      <c r="E825" s="1" t="s">
        <v>916</v>
      </c>
    </row>
    <row r="826" spans="1:5" x14ac:dyDescent="0.25">
      <c r="A826" s="1">
        <v>92111</v>
      </c>
      <c r="B826" s="1" t="s">
        <v>1317</v>
      </c>
      <c r="C826" s="1" t="s">
        <v>1090</v>
      </c>
      <c r="D826" s="1" t="s">
        <v>1297</v>
      </c>
      <c r="E826" s="1" t="s">
        <v>916</v>
      </c>
    </row>
    <row r="827" spans="1:5" x14ac:dyDescent="0.25">
      <c r="A827" s="1">
        <v>92112</v>
      </c>
      <c r="B827" s="1" t="s">
        <v>1317</v>
      </c>
      <c r="C827" s="1" t="s">
        <v>1090</v>
      </c>
      <c r="D827" s="1" t="s">
        <v>1297</v>
      </c>
      <c r="E827" s="1" t="s">
        <v>916</v>
      </c>
    </row>
    <row r="828" spans="1:5" x14ac:dyDescent="0.25">
      <c r="A828" s="1">
        <v>92113</v>
      </c>
      <c r="B828" s="1" t="s">
        <v>1317</v>
      </c>
      <c r="C828" s="1" t="s">
        <v>1090</v>
      </c>
      <c r="D828" s="1" t="s">
        <v>1297</v>
      </c>
      <c r="E828" s="1" t="s">
        <v>916</v>
      </c>
    </row>
    <row r="829" spans="1:5" x14ac:dyDescent="0.25">
      <c r="A829" s="1">
        <v>92114</v>
      </c>
      <c r="B829" s="1" t="s">
        <v>1317</v>
      </c>
      <c r="C829" s="1" t="s">
        <v>1090</v>
      </c>
      <c r="D829" s="1" t="s">
        <v>1297</v>
      </c>
      <c r="E829" s="1" t="s">
        <v>925</v>
      </c>
    </row>
    <row r="830" spans="1:5" x14ac:dyDescent="0.25">
      <c r="A830" s="1">
        <v>92115</v>
      </c>
      <c r="B830" s="1" t="s">
        <v>1317</v>
      </c>
      <c r="C830" s="1" t="s">
        <v>1090</v>
      </c>
      <c r="D830" s="1" t="s">
        <v>1297</v>
      </c>
      <c r="E830" s="1" t="s">
        <v>925</v>
      </c>
    </row>
    <row r="831" spans="1:5" x14ac:dyDescent="0.25">
      <c r="A831" s="1">
        <v>92116</v>
      </c>
      <c r="B831" s="1" t="s">
        <v>1317</v>
      </c>
      <c r="C831" s="1" t="s">
        <v>1090</v>
      </c>
      <c r="D831" s="1" t="s">
        <v>1297</v>
      </c>
      <c r="E831" s="1" t="s">
        <v>916</v>
      </c>
    </row>
    <row r="832" spans="1:5" x14ac:dyDescent="0.25">
      <c r="A832" s="1">
        <v>92117</v>
      </c>
      <c r="B832" s="1" t="s">
        <v>1317</v>
      </c>
      <c r="C832" s="1" t="s">
        <v>1090</v>
      </c>
      <c r="D832" s="1" t="s">
        <v>1297</v>
      </c>
      <c r="E832" s="1" t="s">
        <v>916</v>
      </c>
    </row>
    <row r="833" spans="1:5" x14ac:dyDescent="0.25">
      <c r="A833" s="1">
        <v>92119</v>
      </c>
      <c r="B833" s="1" t="s">
        <v>1317</v>
      </c>
      <c r="C833" s="1" t="s">
        <v>1090</v>
      </c>
      <c r="D833" s="1" t="s">
        <v>1297</v>
      </c>
      <c r="E833" s="1" t="s">
        <v>925</v>
      </c>
    </row>
    <row r="834" spans="1:5" x14ac:dyDescent="0.25">
      <c r="A834" s="1">
        <v>92120</v>
      </c>
      <c r="B834" s="1" t="s">
        <v>1317</v>
      </c>
      <c r="C834" s="1" t="s">
        <v>1090</v>
      </c>
      <c r="D834" s="1" t="s">
        <v>1297</v>
      </c>
      <c r="E834" s="1" t="s">
        <v>925</v>
      </c>
    </row>
    <row r="835" spans="1:5" x14ac:dyDescent="0.25">
      <c r="A835" s="1">
        <v>92121</v>
      </c>
      <c r="B835" s="1" t="s">
        <v>1317</v>
      </c>
      <c r="C835" s="1" t="s">
        <v>1090</v>
      </c>
      <c r="D835" s="1" t="s">
        <v>1297</v>
      </c>
      <c r="E835" s="1" t="s">
        <v>925</v>
      </c>
    </row>
    <row r="836" spans="1:5" x14ac:dyDescent="0.25">
      <c r="A836" s="1">
        <v>92122</v>
      </c>
      <c r="B836" s="1" t="s">
        <v>1317</v>
      </c>
      <c r="C836" s="1" t="s">
        <v>1090</v>
      </c>
      <c r="D836" s="1" t="s">
        <v>1297</v>
      </c>
      <c r="E836" s="1" t="s">
        <v>916</v>
      </c>
    </row>
    <row r="837" spans="1:5" x14ac:dyDescent="0.25">
      <c r="A837" s="1">
        <v>92123</v>
      </c>
      <c r="B837" s="1" t="s">
        <v>1317</v>
      </c>
      <c r="C837" s="1" t="s">
        <v>1090</v>
      </c>
      <c r="D837" s="1" t="s">
        <v>1297</v>
      </c>
      <c r="E837" s="1" t="s">
        <v>916</v>
      </c>
    </row>
    <row r="838" spans="1:5" x14ac:dyDescent="0.25">
      <c r="A838" s="1">
        <v>92124</v>
      </c>
      <c r="B838" s="1" t="s">
        <v>1317</v>
      </c>
      <c r="C838" s="1" t="s">
        <v>1090</v>
      </c>
      <c r="D838" s="1" t="s">
        <v>1297</v>
      </c>
      <c r="E838" s="1" t="s">
        <v>916</v>
      </c>
    </row>
    <row r="839" spans="1:5" x14ac:dyDescent="0.25">
      <c r="A839" s="1">
        <v>92126</v>
      </c>
      <c r="B839" s="1" t="s">
        <v>1317</v>
      </c>
      <c r="C839" s="1" t="s">
        <v>1090</v>
      </c>
      <c r="D839" s="1" t="s">
        <v>1297</v>
      </c>
      <c r="E839" s="1" t="s">
        <v>925</v>
      </c>
    </row>
    <row r="840" spans="1:5" x14ac:dyDescent="0.25">
      <c r="A840" s="1">
        <v>92127</v>
      </c>
      <c r="B840" s="1" t="s">
        <v>1317</v>
      </c>
      <c r="C840" s="1" t="s">
        <v>1090</v>
      </c>
      <c r="D840" s="1" t="s">
        <v>1297</v>
      </c>
      <c r="E840" s="1" t="s">
        <v>918</v>
      </c>
    </row>
    <row r="841" spans="1:5" x14ac:dyDescent="0.25">
      <c r="A841" s="1">
        <v>92128</v>
      </c>
      <c r="B841" s="1" t="s">
        <v>1317</v>
      </c>
      <c r="C841" s="1" t="s">
        <v>1090</v>
      </c>
      <c r="D841" s="1" t="s">
        <v>1297</v>
      </c>
      <c r="E841" s="1" t="s">
        <v>918</v>
      </c>
    </row>
    <row r="842" spans="1:5" x14ac:dyDescent="0.25">
      <c r="A842" s="1">
        <v>92129</v>
      </c>
      <c r="B842" s="1" t="s">
        <v>1317</v>
      </c>
      <c r="C842" s="1" t="s">
        <v>1090</v>
      </c>
      <c r="D842" s="1" t="s">
        <v>1297</v>
      </c>
      <c r="E842" s="1" t="s">
        <v>918</v>
      </c>
    </row>
    <row r="843" spans="1:5" x14ac:dyDescent="0.25">
      <c r="A843" s="1">
        <v>92130</v>
      </c>
      <c r="B843" s="1" t="s">
        <v>1317</v>
      </c>
      <c r="C843" s="1" t="s">
        <v>1090</v>
      </c>
      <c r="D843" s="1" t="s">
        <v>1297</v>
      </c>
      <c r="E843" s="1" t="s">
        <v>918</v>
      </c>
    </row>
    <row r="844" spans="1:5" x14ac:dyDescent="0.25">
      <c r="A844" s="1">
        <v>92131</v>
      </c>
      <c r="B844" s="1" t="s">
        <v>1317</v>
      </c>
      <c r="C844" s="1" t="s">
        <v>1090</v>
      </c>
      <c r="D844" s="1" t="s">
        <v>1297</v>
      </c>
      <c r="E844" s="1" t="s">
        <v>925</v>
      </c>
    </row>
    <row r="845" spans="1:5" x14ac:dyDescent="0.25">
      <c r="A845" s="1">
        <v>92135</v>
      </c>
      <c r="B845" s="1" t="s">
        <v>1317</v>
      </c>
      <c r="C845" s="1" t="s">
        <v>1090</v>
      </c>
      <c r="D845" s="1" t="s">
        <v>1297</v>
      </c>
      <c r="E845" s="1" t="s">
        <v>925</v>
      </c>
    </row>
    <row r="846" spans="1:5" x14ac:dyDescent="0.25">
      <c r="A846" s="1">
        <v>92137</v>
      </c>
      <c r="B846" s="1" t="s">
        <v>1317</v>
      </c>
      <c r="C846" s="1" t="s">
        <v>1090</v>
      </c>
      <c r="D846" s="1" t="s">
        <v>1297</v>
      </c>
      <c r="E846" s="1" t="s">
        <v>925</v>
      </c>
    </row>
    <row r="847" spans="1:5" x14ac:dyDescent="0.25">
      <c r="A847" s="1">
        <v>92138</v>
      </c>
      <c r="B847" s="1" t="s">
        <v>1317</v>
      </c>
      <c r="C847" s="1" t="s">
        <v>1090</v>
      </c>
      <c r="D847" s="1" t="s">
        <v>1297</v>
      </c>
      <c r="E847" s="1" t="s">
        <v>916</v>
      </c>
    </row>
    <row r="848" spans="1:5" x14ac:dyDescent="0.25">
      <c r="A848" s="1">
        <v>92139</v>
      </c>
      <c r="B848" s="1" t="s">
        <v>1317</v>
      </c>
      <c r="C848" s="1" t="s">
        <v>1090</v>
      </c>
      <c r="D848" s="1" t="s">
        <v>1297</v>
      </c>
      <c r="E848" s="1" t="s">
        <v>925</v>
      </c>
    </row>
    <row r="849" spans="1:5" x14ac:dyDescent="0.25">
      <c r="A849" s="1">
        <v>92142</v>
      </c>
      <c r="B849" s="1" t="s">
        <v>1317</v>
      </c>
      <c r="C849" s="1" t="s">
        <v>1090</v>
      </c>
      <c r="D849" s="1" t="s">
        <v>1297</v>
      </c>
      <c r="E849" s="1" t="s">
        <v>916</v>
      </c>
    </row>
    <row r="850" spans="1:5" x14ac:dyDescent="0.25">
      <c r="A850" s="1">
        <v>92145</v>
      </c>
      <c r="B850" s="1" t="s">
        <v>1317</v>
      </c>
      <c r="C850" s="1" t="s">
        <v>1090</v>
      </c>
      <c r="D850" s="1" t="s">
        <v>1297</v>
      </c>
      <c r="E850" s="1" t="s">
        <v>925</v>
      </c>
    </row>
    <row r="851" spans="1:5" x14ac:dyDescent="0.25">
      <c r="A851" s="1">
        <v>92147</v>
      </c>
      <c r="B851" s="1" t="s">
        <v>1317</v>
      </c>
      <c r="C851" s="1" t="s">
        <v>1090</v>
      </c>
      <c r="D851" s="1" t="s">
        <v>1297</v>
      </c>
      <c r="E851" s="1" t="s">
        <v>916</v>
      </c>
    </row>
    <row r="852" spans="1:5" x14ac:dyDescent="0.25">
      <c r="A852" s="1">
        <v>92149</v>
      </c>
      <c r="B852" s="1" t="s">
        <v>1317</v>
      </c>
      <c r="C852" s="1" t="s">
        <v>1090</v>
      </c>
      <c r="D852" s="1" t="s">
        <v>1297</v>
      </c>
      <c r="E852" s="1" t="s">
        <v>916</v>
      </c>
    </row>
    <row r="853" spans="1:5" x14ac:dyDescent="0.25">
      <c r="A853" s="1">
        <v>92150</v>
      </c>
      <c r="B853" s="1" t="s">
        <v>1317</v>
      </c>
      <c r="C853" s="1" t="s">
        <v>1090</v>
      </c>
      <c r="D853" s="1" t="s">
        <v>1297</v>
      </c>
      <c r="E853" s="1" t="s">
        <v>916</v>
      </c>
    </row>
    <row r="854" spans="1:5" x14ac:dyDescent="0.25">
      <c r="A854" s="1">
        <v>92152</v>
      </c>
      <c r="B854" s="1" t="s">
        <v>1317</v>
      </c>
      <c r="C854" s="1" t="s">
        <v>1090</v>
      </c>
      <c r="D854" s="1" t="s">
        <v>1297</v>
      </c>
      <c r="E854" s="1" t="s">
        <v>916</v>
      </c>
    </row>
    <row r="855" spans="1:5" x14ac:dyDescent="0.25">
      <c r="A855" s="1">
        <v>92153</v>
      </c>
      <c r="B855" s="1" t="s">
        <v>1317</v>
      </c>
      <c r="C855" s="1" t="s">
        <v>1090</v>
      </c>
      <c r="D855" s="1" t="s">
        <v>1297</v>
      </c>
      <c r="E855" s="1" t="s">
        <v>916</v>
      </c>
    </row>
    <row r="856" spans="1:5" x14ac:dyDescent="0.25">
      <c r="A856" s="1">
        <v>92154</v>
      </c>
      <c r="B856" s="1" t="s">
        <v>1317</v>
      </c>
      <c r="C856" s="1" t="s">
        <v>1090</v>
      </c>
      <c r="D856" s="1" t="s">
        <v>1297</v>
      </c>
      <c r="E856" s="1" t="s">
        <v>916</v>
      </c>
    </row>
    <row r="857" spans="1:5" x14ac:dyDescent="0.25">
      <c r="A857" s="1">
        <v>92155</v>
      </c>
      <c r="B857" s="1" t="s">
        <v>1317</v>
      </c>
      <c r="C857" s="1" t="s">
        <v>1090</v>
      </c>
      <c r="D857" s="1" t="s">
        <v>1297</v>
      </c>
      <c r="E857" s="1" t="s">
        <v>925</v>
      </c>
    </row>
    <row r="858" spans="1:5" x14ac:dyDescent="0.25">
      <c r="A858" s="1">
        <v>92158</v>
      </c>
      <c r="B858" s="1" t="s">
        <v>1317</v>
      </c>
      <c r="C858" s="1" t="s">
        <v>1090</v>
      </c>
      <c r="D858" s="1" t="s">
        <v>1297</v>
      </c>
      <c r="E858" s="1" t="s">
        <v>916</v>
      </c>
    </row>
    <row r="859" spans="1:5" x14ac:dyDescent="0.25">
      <c r="A859" s="1">
        <v>92159</v>
      </c>
      <c r="B859" s="1" t="s">
        <v>1317</v>
      </c>
      <c r="C859" s="1" t="s">
        <v>1090</v>
      </c>
      <c r="D859" s="1" t="s">
        <v>1297</v>
      </c>
      <c r="E859" s="1" t="s">
        <v>916</v>
      </c>
    </row>
    <row r="860" spans="1:5" x14ac:dyDescent="0.25">
      <c r="A860" s="1">
        <v>92160</v>
      </c>
      <c r="B860" s="1" t="s">
        <v>1317</v>
      </c>
      <c r="C860" s="1" t="s">
        <v>1090</v>
      </c>
      <c r="D860" s="1" t="s">
        <v>1297</v>
      </c>
      <c r="E860" s="1" t="s">
        <v>916</v>
      </c>
    </row>
    <row r="861" spans="1:5" x14ac:dyDescent="0.25">
      <c r="A861" s="1">
        <v>92161</v>
      </c>
      <c r="B861" s="1" t="s">
        <v>1317</v>
      </c>
      <c r="C861" s="1" t="s">
        <v>1090</v>
      </c>
      <c r="D861" s="1" t="s">
        <v>1297</v>
      </c>
      <c r="E861" s="1" t="s">
        <v>916</v>
      </c>
    </row>
    <row r="862" spans="1:5" x14ac:dyDescent="0.25">
      <c r="A862" s="1">
        <v>92162</v>
      </c>
      <c r="B862" s="1" t="s">
        <v>1317</v>
      </c>
      <c r="C862" s="1" t="s">
        <v>1090</v>
      </c>
      <c r="D862" s="1" t="s">
        <v>1297</v>
      </c>
      <c r="E862" s="1" t="s">
        <v>916</v>
      </c>
    </row>
    <row r="863" spans="1:5" x14ac:dyDescent="0.25">
      <c r="A863" s="1">
        <v>92163</v>
      </c>
      <c r="B863" s="1" t="s">
        <v>1317</v>
      </c>
      <c r="C863" s="1" t="s">
        <v>1090</v>
      </c>
      <c r="D863" s="1" t="s">
        <v>1297</v>
      </c>
      <c r="E863" s="1" t="s">
        <v>916</v>
      </c>
    </row>
    <row r="864" spans="1:5" x14ac:dyDescent="0.25">
      <c r="A864" s="1">
        <v>92164</v>
      </c>
      <c r="B864" s="1" t="s">
        <v>1317</v>
      </c>
      <c r="C864" s="1" t="s">
        <v>1090</v>
      </c>
      <c r="D864" s="1" t="s">
        <v>1297</v>
      </c>
      <c r="E864" s="1" t="s">
        <v>916</v>
      </c>
    </row>
    <row r="865" spans="1:5" x14ac:dyDescent="0.25">
      <c r="A865" s="1">
        <v>92165</v>
      </c>
      <c r="B865" s="1" t="s">
        <v>1317</v>
      </c>
      <c r="C865" s="1" t="s">
        <v>1090</v>
      </c>
      <c r="D865" s="1" t="s">
        <v>1297</v>
      </c>
      <c r="E865" s="1" t="s">
        <v>916</v>
      </c>
    </row>
    <row r="866" spans="1:5" x14ac:dyDescent="0.25">
      <c r="A866" s="1">
        <v>92166</v>
      </c>
      <c r="B866" s="1" t="s">
        <v>1317</v>
      </c>
      <c r="C866" s="1" t="s">
        <v>1090</v>
      </c>
      <c r="D866" s="1" t="s">
        <v>1297</v>
      </c>
      <c r="E866" s="1" t="s">
        <v>916</v>
      </c>
    </row>
    <row r="867" spans="1:5" x14ac:dyDescent="0.25">
      <c r="A867" s="1">
        <v>92167</v>
      </c>
      <c r="B867" s="1" t="s">
        <v>1317</v>
      </c>
      <c r="C867" s="1" t="s">
        <v>1090</v>
      </c>
      <c r="D867" s="1" t="s">
        <v>1297</v>
      </c>
      <c r="E867" s="1" t="s">
        <v>916</v>
      </c>
    </row>
    <row r="868" spans="1:5" x14ac:dyDescent="0.25">
      <c r="A868" s="1">
        <v>92168</v>
      </c>
      <c r="B868" s="1" t="s">
        <v>1317</v>
      </c>
      <c r="C868" s="1" t="s">
        <v>1090</v>
      </c>
      <c r="D868" s="1" t="s">
        <v>1297</v>
      </c>
      <c r="E868" s="1" t="s">
        <v>916</v>
      </c>
    </row>
    <row r="869" spans="1:5" x14ac:dyDescent="0.25">
      <c r="A869" s="1">
        <v>92169</v>
      </c>
      <c r="B869" s="1" t="s">
        <v>1317</v>
      </c>
      <c r="C869" s="1" t="s">
        <v>1090</v>
      </c>
      <c r="D869" s="1" t="s">
        <v>1297</v>
      </c>
      <c r="E869" s="1" t="s">
        <v>916</v>
      </c>
    </row>
    <row r="870" spans="1:5" x14ac:dyDescent="0.25">
      <c r="A870" s="1">
        <v>92170</v>
      </c>
      <c r="B870" s="1" t="s">
        <v>1317</v>
      </c>
      <c r="C870" s="1" t="s">
        <v>1090</v>
      </c>
      <c r="D870" s="1" t="s">
        <v>1297</v>
      </c>
      <c r="E870" s="1" t="s">
        <v>916</v>
      </c>
    </row>
    <row r="871" spans="1:5" x14ac:dyDescent="0.25">
      <c r="A871" s="1">
        <v>92171</v>
      </c>
      <c r="B871" s="1" t="s">
        <v>1317</v>
      </c>
      <c r="C871" s="1" t="s">
        <v>1090</v>
      </c>
      <c r="D871" s="1" t="s">
        <v>1297</v>
      </c>
      <c r="E871" s="1" t="s">
        <v>916</v>
      </c>
    </row>
    <row r="872" spans="1:5" x14ac:dyDescent="0.25">
      <c r="A872" s="1">
        <v>92172</v>
      </c>
      <c r="B872" s="1" t="s">
        <v>1317</v>
      </c>
      <c r="C872" s="1" t="s">
        <v>1090</v>
      </c>
      <c r="D872" s="1" t="s">
        <v>1297</v>
      </c>
      <c r="E872" s="1" t="s">
        <v>916</v>
      </c>
    </row>
    <row r="873" spans="1:5" x14ac:dyDescent="0.25">
      <c r="A873" s="1">
        <v>92174</v>
      </c>
      <c r="B873" s="1" t="s">
        <v>1317</v>
      </c>
      <c r="C873" s="1" t="s">
        <v>1090</v>
      </c>
      <c r="D873" s="1" t="s">
        <v>1297</v>
      </c>
      <c r="E873" s="1" t="s">
        <v>916</v>
      </c>
    </row>
    <row r="874" spans="1:5" x14ac:dyDescent="0.25">
      <c r="A874" s="1">
        <v>92175</v>
      </c>
      <c r="B874" s="1" t="s">
        <v>1317</v>
      </c>
      <c r="C874" s="1" t="s">
        <v>1090</v>
      </c>
      <c r="D874" s="1" t="s">
        <v>1297</v>
      </c>
      <c r="E874" s="1" t="s">
        <v>916</v>
      </c>
    </row>
    <row r="875" spans="1:5" x14ac:dyDescent="0.25">
      <c r="A875" s="1">
        <v>92176</v>
      </c>
      <c r="B875" s="1" t="s">
        <v>1317</v>
      </c>
      <c r="C875" s="1" t="s">
        <v>1090</v>
      </c>
      <c r="D875" s="1" t="s">
        <v>1297</v>
      </c>
      <c r="E875" s="1" t="s">
        <v>916</v>
      </c>
    </row>
    <row r="876" spans="1:5" x14ac:dyDescent="0.25">
      <c r="A876" s="1">
        <v>92177</v>
      </c>
      <c r="B876" s="1" t="s">
        <v>1317</v>
      </c>
      <c r="C876" s="1" t="s">
        <v>1090</v>
      </c>
      <c r="D876" s="1" t="s">
        <v>1297</v>
      </c>
      <c r="E876" s="1" t="s">
        <v>916</v>
      </c>
    </row>
    <row r="877" spans="1:5" x14ac:dyDescent="0.25">
      <c r="A877" s="1">
        <v>92179</v>
      </c>
      <c r="B877" s="1" t="s">
        <v>1317</v>
      </c>
      <c r="C877" s="1" t="s">
        <v>1090</v>
      </c>
      <c r="D877" s="1" t="s">
        <v>1297</v>
      </c>
      <c r="E877" s="1" t="s">
        <v>925</v>
      </c>
    </row>
    <row r="878" spans="1:5" x14ac:dyDescent="0.25">
      <c r="A878" s="1">
        <v>92182</v>
      </c>
      <c r="B878" s="1" t="s">
        <v>1317</v>
      </c>
      <c r="C878" s="1" t="s">
        <v>1090</v>
      </c>
      <c r="D878" s="1" t="s">
        <v>1297</v>
      </c>
      <c r="E878" s="1" t="s">
        <v>916</v>
      </c>
    </row>
    <row r="879" spans="1:5" x14ac:dyDescent="0.25">
      <c r="A879" s="1">
        <v>92184</v>
      </c>
      <c r="B879" s="1" t="s">
        <v>1317</v>
      </c>
      <c r="C879" s="1" t="s">
        <v>1090</v>
      </c>
      <c r="D879" s="1" t="s">
        <v>1297</v>
      </c>
      <c r="E879" s="1" t="s">
        <v>916</v>
      </c>
    </row>
    <row r="880" spans="1:5" x14ac:dyDescent="0.25">
      <c r="A880" s="1">
        <v>92186</v>
      </c>
      <c r="B880" s="1" t="s">
        <v>1317</v>
      </c>
      <c r="C880" s="1" t="s">
        <v>1090</v>
      </c>
      <c r="D880" s="1" t="s">
        <v>1297</v>
      </c>
      <c r="E880" s="1" t="s">
        <v>916</v>
      </c>
    </row>
    <row r="881" spans="1:5" x14ac:dyDescent="0.25">
      <c r="A881" s="1">
        <v>92187</v>
      </c>
      <c r="B881" s="1" t="s">
        <v>1317</v>
      </c>
      <c r="C881" s="1" t="s">
        <v>1090</v>
      </c>
      <c r="D881" s="1" t="s">
        <v>1297</v>
      </c>
      <c r="E881" s="1" t="s">
        <v>916</v>
      </c>
    </row>
    <row r="882" spans="1:5" x14ac:dyDescent="0.25">
      <c r="A882" s="1">
        <v>92190</v>
      </c>
      <c r="B882" s="1" t="s">
        <v>1317</v>
      </c>
      <c r="C882" s="1" t="s">
        <v>1090</v>
      </c>
      <c r="D882" s="1" t="s">
        <v>1297</v>
      </c>
      <c r="E882" s="1" t="s">
        <v>916</v>
      </c>
    </row>
    <row r="883" spans="1:5" x14ac:dyDescent="0.25">
      <c r="A883" s="1">
        <v>92191</v>
      </c>
      <c r="B883" s="1" t="s">
        <v>1317</v>
      </c>
      <c r="C883" s="1" t="s">
        <v>1090</v>
      </c>
      <c r="D883" s="1" t="s">
        <v>1297</v>
      </c>
      <c r="E883" s="1" t="s">
        <v>916</v>
      </c>
    </row>
    <row r="884" spans="1:5" x14ac:dyDescent="0.25">
      <c r="A884" s="1">
        <v>92192</v>
      </c>
      <c r="B884" s="1" t="s">
        <v>1317</v>
      </c>
      <c r="C884" s="1" t="s">
        <v>1090</v>
      </c>
      <c r="D884" s="1" t="s">
        <v>1297</v>
      </c>
      <c r="E884" s="1" t="s">
        <v>916</v>
      </c>
    </row>
    <row r="885" spans="1:5" x14ac:dyDescent="0.25">
      <c r="A885" s="1">
        <v>92193</v>
      </c>
      <c r="B885" s="1" t="s">
        <v>1317</v>
      </c>
      <c r="C885" s="1" t="s">
        <v>1090</v>
      </c>
      <c r="D885" s="1" t="s">
        <v>1297</v>
      </c>
      <c r="E885" s="1" t="s">
        <v>916</v>
      </c>
    </row>
    <row r="886" spans="1:5" x14ac:dyDescent="0.25">
      <c r="A886" s="1">
        <v>92194</v>
      </c>
      <c r="B886" s="1" t="s">
        <v>1317</v>
      </c>
      <c r="C886" s="1" t="s">
        <v>1090</v>
      </c>
      <c r="D886" s="1" t="s">
        <v>1297</v>
      </c>
      <c r="E886" s="1" t="s">
        <v>916</v>
      </c>
    </row>
    <row r="887" spans="1:5" x14ac:dyDescent="0.25">
      <c r="A887" s="1">
        <v>92195</v>
      </c>
      <c r="B887" s="1" t="s">
        <v>1317</v>
      </c>
      <c r="C887" s="1" t="s">
        <v>1090</v>
      </c>
      <c r="D887" s="1" t="s">
        <v>1297</v>
      </c>
      <c r="E887" s="1" t="s">
        <v>916</v>
      </c>
    </row>
    <row r="888" spans="1:5" x14ac:dyDescent="0.25">
      <c r="A888" s="1">
        <v>92196</v>
      </c>
      <c r="B888" s="1" t="s">
        <v>1317</v>
      </c>
      <c r="C888" s="1" t="s">
        <v>1090</v>
      </c>
      <c r="D888" s="1" t="s">
        <v>1297</v>
      </c>
      <c r="E888" s="1" t="s">
        <v>916</v>
      </c>
    </row>
    <row r="889" spans="1:5" x14ac:dyDescent="0.25">
      <c r="A889" s="1">
        <v>92197</v>
      </c>
      <c r="B889" s="1" t="s">
        <v>1317</v>
      </c>
      <c r="C889" s="1" t="s">
        <v>1090</v>
      </c>
      <c r="D889" s="1" t="s">
        <v>1297</v>
      </c>
      <c r="E889" s="1" t="s">
        <v>916</v>
      </c>
    </row>
    <row r="890" spans="1:5" x14ac:dyDescent="0.25">
      <c r="A890" s="1">
        <v>92198</v>
      </c>
      <c r="B890" s="1" t="s">
        <v>1317</v>
      </c>
      <c r="C890" s="1" t="s">
        <v>1090</v>
      </c>
      <c r="D890" s="1" t="s">
        <v>1297</v>
      </c>
      <c r="E890" s="1" t="s">
        <v>916</v>
      </c>
    </row>
    <row r="891" spans="1:5" x14ac:dyDescent="0.25">
      <c r="A891" s="1">
        <v>92199</v>
      </c>
      <c r="B891" s="1" t="s">
        <v>1317</v>
      </c>
      <c r="C891" s="1" t="s">
        <v>1090</v>
      </c>
      <c r="D891" s="1" t="s">
        <v>1297</v>
      </c>
      <c r="E891" s="1" t="s">
        <v>916</v>
      </c>
    </row>
    <row r="892" spans="1:5" x14ac:dyDescent="0.25">
      <c r="A892" s="1">
        <v>92589</v>
      </c>
      <c r="B892" s="1" t="s">
        <v>1317</v>
      </c>
      <c r="C892" s="1" t="s">
        <v>1090</v>
      </c>
      <c r="D892" s="1" t="s">
        <v>1297</v>
      </c>
      <c r="E892" s="1" t="s">
        <v>929</v>
      </c>
    </row>
    <row r="893" spans="1:5" x14ac:dyDescent="0.25">
      <c r="A893" s="1">
        <v>92136</v>
      </c>
      <c r="B893" s="1" t="s">
        <v>1318</v>
      </c>
      <c r="C893" s="1" t="s">
        <v>1090</v>
      </c>
      <c r="D893" s="1" t="s">
        <v>1297</v>
      </c>
      <c r="E893" s="1" t="s">
        <v>916</v>
      </c>
    </row>
    <row r="894" spans="1:5" x14ac:dyDescent="0.25">
      <c r="A894" s="1">
        <v>92134</v>
      </c>
      <c r="B894" s="1" t="s">
        <v>1319</v>
      </c>
      <c r="C894" s="1" t="s">
        <v>1090</v>
      </c>
      <c r="D894" s="1" t="s">
        <v>1297</v>
      </c>
      <c r="E894" s="1" t="s">
        <v>916</v>
      </c>
    </row>
    <row r="895" spans="1:5" x14ac:dyDescent="0.25">
      <c r="A895" s="1">
        <v>92132</v>
      </c>
      <c r="B895" s="1" t="s">
        <v>1320</v>
      </c>
      <c r="C895" s="1" t="s">
        <v>1090</v>
      </c>
      <c r="D895" s="1" t="s">
        <v>1297</v>
      </c>
      <c r="E895" s="1" t="s">
        <v>916</v>
      </c>
    </row>
    <row r="896" spans="1:5" x14ac:dyDescent="0.25">
      <c r="A896" s="1">
        <v>92106</v>
      </c>
      <c r="B896" s="1" t="s">
        <v>1321</v>
      </c>
      <c r="C896" s="1" t="s">
        <v>1090</v>
      </c>
      <c r="D896" s="1" t="s">
        <v>1297</v>
      </c>
      <c r="E896" s="1" t="s">
        <v>916</v>
      </c>
    </row>
    <row r="897" spans="1:5" x14ac:dyDescent="0.25">
      <c r="A897" s="1">
        <v>92140</v>
      </c>
      <c r="B897" s="1" t="s">
        <v>1322</v>
      </c>
      <c r="C897" s="1" t="s">
        <v>1090</v>
      </c>
      <c r="D897" s="1" t="s">
        <v>1297</v>
      </c>
      <c r="E897" s="1" t="s">
        <v>916</v>
      </c>
    </row>
    <row r="898" spans="1:5" x14ac:dyDescent="0.25">
      <c r="A898" s="1">
        <v>92078</v>
      </c>
      <c r="B898" s="1" t="s">
        <v>1323</v>
      </c>
      <c r="C898" s="1" t="s">
        <v>1090</v>
      </c>
      <c r="D898" s="1" t="s">
        <v>1297</v>
      </c>
      <c r="E898" s="1" t="s">
        <v>913</v>
      </c>
    </row>
    <row r="899" spans="1:5" x14ac:dyDescent="0.25">
      <c r="A899" s="1">
        <v>92143</v>
      </c>
      <c r="B899" s="1" t="s">
        <v>1324</v>
      </c>
      <c r="C899" s="1" t="s">
        <v>1090</v>
      </c>
      <c r="D899" s="1" t="s">
        <v>1297</v>
      </c>
      <c r="E899" s="1" t="s">
        <v>918</v>
      </c>
    </row>
    <row r="900" spans="1:5" x14ac:dyDescent="0.25">
      <c r="A900" s="1">
        <v>92173</v>
      </c>
      <c r="B900" s="1" t="s">
        <v>1324</v>
      </c>
      <c r="C900" s="1" t="s">
        <v>1090</v>
      </c>
      <c r="D900" s="1" t="s">
        <v>1297</v>
      </c>
      <c r="E900" s="1" t="s">
        <v>918</v>
      </c>
    </row>
    <row r="901" spans="1:5" x14ac:dyDescent="0.25">
      <c r="A901" s="1">
        <v>92071</v>
      </c>
      <c r="B901" s="1" t="s">
        <v>1325</v>
      </c>
      <c r="C901" s="1" t="s">
        <v>1090</v>
      </c>
      <c r="D901" s="1" t="s">
        <v>1297</v>
      </c>
      <c r="E901" s="1" t="s">
        <v>918</v>
      </c>
    </row>
    <row r="902" spans="1:5" x14ac:dyDescent="0.25">
      <c r="A902" s="1">
        <v>92072</v>
      </c>
      <c r="B902" s="1" t="s">
        <v>1325</v>
      </c>
      <c r="C902" s="1" t="s">
        <v>1090</v>
      </c>
      <c r="D902" s="1" t="s">
        <v>1297</v>
      </c>
      <c r="E902" s="1" t="s">
        <v>918</v>
      </c>
    </row>
    <row r="903" spans="1:5" x14ac:dyDescent="0.25">
      <c r="A903" s="1">
        <v>92075</v>
      </c>
      <c r="B903" s="1" t="s">
        <v>1326</v>
      </c>
      <c r="C903" s="1" t="s">
        <v>1090</v>
      </c>
      <c r="D903" s="1" t="s">
        <v>1297</v>
      </c>
      <c r="E903" s="1" t="s">
        <v>918</v>
      </c>
    </row>
    <row r="904" spans="1:5" x14ac:dyDescent="0.25">
      <c r="A904" s="1">
        <v>91976</v>
      </c>
      <c r="B904" s="1" t="s">
        <v>1327</v>
      </c>
      <c r="C904" s="1" t="s">
        <v>1090</v>
      </c>
      <c r="D904" s="1" t="s">
        <v>1297</v>
      </c>
      <c r="E904" s="1" t="s">
        <v>925</v>
      </c>
    </row>
    <row r="905" spans="1:5" x14ac:dyDescent="0.25">
      <c r="A905" s="1">
        <v>91977</v>
      </c>
      <c r="B905" s="1" t="s">
        <v>1327</v>
      </c>
      <c r="C905" s="1" t="s">
        <v>1090</v>
      </c>
      <c r="D905" s="1" t="s">
        <v>1297</v>
      </c>
      <c r="E905" s="1" t="s">
        <v>925</v>
      </c>
    </row>
    <row r="906" spans="1:5" x14ac:dyDescent="0.25">
      <c r="A906" s="1">
        <v>91978</v>
      </c>
      <c r="B906" s="1" t="s">
        <v>1327</v>
      </c>
      <c r="C906" s="1" t="s">
        <v>1090</v>
      </c>
      <c r="D906" s="1" t="s">
        <v>1297</v>
      </c>
      <c r="E906" s="1" t="s">
        <v>925</v>
      </c>
    </row>
    <row r="907" spans="1:5" x14ac:dyDescent="0.25">
      <c r="A907" s="1">
        <v>91979</v>
      </c>
      <c r="B907" s="1" t="s">
        <v>1327</v>
      </c>
      <c r="C907" s="1" t="s">
        <v>1090</v>
      </c>
      <c r="D907" s="1" t="s">
        <v>1297</v>
      </c>
      <c r="E907" s="1" t="s">
        <v>925</v>
      </c>
    </row>
    <row r="908" spans="1:5" x14ac:dyDescent="0.25">
      <c r="A908" s="1">
        <v>92021</v>
      </c>
      <c r="B908" s="1" t="s">
        <v>1328</v>
      </c>
      <c r="C908" s="1" t="s">
        <v>1090</v>
      </c>
      <c r="D908" s="1" t="s">
        <v>1297</v>
      </c>
      <c r="E908" s="1" t="s">
        <v>918</v>
      </c>
    </row>
    <row r="909" spans="1:5" x14ac:dyDescent="0.25">
      <c r="A909" s="1">
        <v>92054</v>
      </c>
      <c r="B909" s="1" t="s">
        <v>1329</v>
      </c>
      <c r="C909" s="1" t="s">
        <v>1090</v>
      </c>
      <c r="D909" s="1" t="s">
        <v>1297</v>
      </c>
      <c r="E909" s="1" t="s">
        <v>913</v>
      </c>
    </row>
    <row r="910" spans="1:5" x14ac:dyDescent="0.25">
      <c r="A910" s="1">
        <v>91980</v>
      </c>
      <c r="B910" s="1" t="s">
        <v>3270</v>
      </c>
      <c r="C910" s="1" t="s">
        <v>1090</v>
      </c>
      <c r="D910" s="1" t="s">
        <v>1297</v>
      </c>
      <c r="E910" s="1" t="s">
        <v>967</v>
      </c>
    </row>
    <row r="911" spans="1:5" x14ac:dyDescent="0.25">
      <c r="A911" s="1">
        <v>91987</v>
      </c>
      <c r="B911" s="1" t="s">
        <v>3270</v>
      </c>
      <c r="C911" s="1" t="s">
        <v>1090</v>
      </c>
      <c r="D911" s="1" t="s">
        <v>1297</v>
      </c>
      <c r="E911" s="1" t="s">
        <v>967</v>
      </c>
    </row>
    <row r="912" spans="1:5" x14ac:dyDescent="0.25">
      <c r="A912" s="1">
        <v>92037</v>
      </c>
      <c r="B912" s="1" t="s">
        <v>1331</v>
      </c>
      <c r="C912" s="1" t="s">
        <v>1090</v>
      </c>
      <c r="D912" s="1" t="s">
        <v>1297</v>
      </c>
      <c r="E912" s="1" t="s">
        <v>925</v>
      </c>
    </row>
    <row r="913" spans="1:5" x14ac:dyDescent="0.25">
      <c r="A913" s="1">
        <v>92081</v>
      </c>
      <c r="B913" s="1" t="s">
        <v>1332</v>
      </c>
      <c r="C913" s="1" t="s">
        <v>1090</v>
      </c>
      <c r="D913" s="1" t="s">
        <v>1297</v>
      </c>
      <c r="E913" s="1" t="s">
        <v>913</v>
      </c>
    </row>
    <row r="914" spans="1:5" x14ac:dyDescent="0.25">
      <c r="A914" s="1">
        <v>92083</v>
      </c>
      <c r="B914" s="1" t="s">
        <v>1332</v>
      </c>
      <c r="C914" s="1" t="s">
        <v>1090</v>
      </c>
      <c r="D914" s="1" t="s">
        <v>1297</v>
      </c>
      <c r="E914" s="1" t="s">
        <v>913</v>
      </c>
    </row>
    <row r="915" spans="1:5" x14ac:dyDescent="0.25">
      <c r="A915" s="1">
        <v>92084</v>
      </c>
      <c r="B915" s="1" t="s">
        <v>1332</v>
      </c>
      <c r="C915" s="1" t="s">
        <v>1090</v>
      </c>
      <c r="D915" s="1" t="s">
        <v>1297</v>
      </c>
      <c r="E915" s="1" t="s">
        <v>913</v>
      </c>
    </row>
    <row r="916" spans="1:5" x14ac:dyDescent="0.25">
      <c r="A916" s="1">
        <v>92085</v>
      </c>
      <c r="B916" s="1" t="s">
        <v>1332</v>
      </c>
      <c r="C916" s="1" t="s">
        <v>1090</v>
      </c>
      <c r="D916" s="1" t="s">
        <v>1297</v>
      </c>
      <c r="E916" s="1" t="s">
        <v>913</v>
      </c>
    </row>
    <row r="918" spans="1:5" x14ac:dyDescent="0.25">
      <c r="A918" s="29">
        <v>94501</v>
      </c>
      <c r="B918" s="29" t="s">
        <v>2825</v>
      </c>
      <c r="C918" s="24" t="s">
        <v>1090</v>
      </c>
      <c r="D918" s="24" t="s">
        <v>2877</v>
      </c>
      <c r="E918" s="29" t="s">
        <v>925</v>
      </c>
    </row>
    <row r="919" spans="1:5" x14ac:dyDescent="0.25">
      <c r="A919" s="29">
        <v>94502</v>
      </c>
      <c r="B919" s="29" t="s">
        <v>2825</v>
      </c>
      <c r="C919" s="24" t="s">
        <v>1090</v>
      </c>
      <c r="D919" s="24" t="s">
        <v>2877</v>
      </c>
      <c r="E919" s="29" t="s">
        <v>925</v>
      </c>
    </row>
    <row r="920" spans="1:5" x14ac:dyDescent="0.25">
      <c r="A920" s="29">
        <v>94022</v>
      </c>
      <c r="B920" s="29" t="s">
        <v>3578</v>
      </c>
      <c r="C920" s="24" t="s">
        <v>1090</v>
      </c>
      <c r="D920" s="24" t="s">
        <v>2877</v>
      </c>
      <c r="E920" s="29" t="s">
        <v>918</v>
      </c>
    </row>
    <row r="921" spans="1:5" x14ac:dyDescent="0.25">
      <c r="A921" s="29">
        <v>94706</v>
      </c>
      <c r="B921" s="29" t="s">
        <v>2878</v>
      </c>
      <c r="C921" s="24" t="s">
        <v>1090</v>
      </c>
      <c r="D921" s="24" t="s">
        <v>2877</v>
      </c>
      <c r="E921" s="29" t="s">
        <v>925</v>
      </c>
    </row>
    <row r="922" spans="1:5" x14ac:dyDescent="0.25">
      <c r="A922" s="29">
        <v>94022</v>
      </c>
      <c r="B922" s="29" t="s">
        <v>3579</v>
      </c>
      <c r="C922" s="24" t="s">
        <v>1090</v>
      </c>
      <c r="D922" s="24" t="s">
        <v>2877</v>
      </c>
      <c r="E922" s="29" t="s">
        <v>918</v>
      </c>
    </row>
    <row r="923" spans="1:5" x14ac:dyDescent="0.25">
      <c r="A923" s="29">
        <v>94023</v>
      </c>
      <c r="B923" s="29" t="s">
        <v>3578</v>
      </c>
      <c r="C923" s="24" t="s">
        <v>1090</v>
      </c>
      <c r="D923" s="24" t="s">
        <v>2877</v>
      </c>
      <c r="E923" s="29" t="s">
        <v>918</v>
      </c>
    </row>
    <row r="924" spans="1:5" x14ac:dyDescent="0.25">
      <c r="A924" s="29">
        <v>94024</v>
      </c>
      <c r="B924" s="29" t="s">
        <v>3578</v>
      </c>
      <c r="C924" s="24" t="s">
        <v>1090</v>
      </c>
      <c r="D924" s="24" t="s">
        <v>2877</v>
      </c>
      <c r="E924" s="29" t="s">
        <v>918</v>
      </c>
    </row>
    <row r="925" spans="1:5" x14ac:dyDescent="0.25">
      <c r="A925" s="29">
        <v>94024</v>
      </c>
      <c r="B925" s="29" t="s">
        <v>3579</v>
      </c>
      <c r="C925" s="24" t="s">
        <v>1090</v>
      </c>
      <c r="D925" s="24" t="s">
        <v>2877</v>
      </c>
      <c r="E925" s="29" t="s">
        <v>918</v>
      </c>
    </row>
    <row r="926" spans="1:5" x14ac:dyDescent="0.25">
      <c r="A926" s="29">
        <v>94509</v>
      </c>
      <c r="B926" s="29" t="s">
        <v>2826</v>
      </c>
      <c r="C926" s="24" t="s">
        <v>1090</v>
      </c>
      <c r="D926" s="24" t="s">
        <v>2877</v>
      </c>
      <c r="E926" s="29" t="s">
        <v>931</v>
      </c>
    </row>
    <row r="927" spans="1:5" x14ac:dyDescent="0.25">
      <c r="A927" s="29">
        <v>94531</v>
      </c>
      <c r="B927" s="29" t="s">
        <v>2826</v>
      </c>
      <c r="C927" s="24" t="s">
        <v>1090</v>
      </c>
      <c r="D927" s="24" t="s">
        <v>2877</v>
      </c>
      <c r="E927" s="29" t="s">
        <v>931</v>
      </c>
    </row>
    <row r="928" spans="1:5" x14ac:dyDescent="0.25">
      <c r="A928" s="29">
        <v>94027</v>
      </c>
      <c r="B928" s="29" t="s">
        <v>2846</v>
      </c>
      <c r="C928" s="24" t="s">
        <v>1090</v>
      </c>
      <c r="D928" s="24" t="s">
        <v>2877</v>
      </c>
      <c r="E928" s="29" t="s">
        <v>916</v>
      </c>
    </row>
    <row r="929" spans="1:5" x14ac:dyDescent="0.25">
      <c r="A929" s="29">
        <v>94002</v>
      </c>
      <c r="B929" s="29" t="s">
        <v>2827</v>
      </c>
      <c r="C929" s="24" t="s">
        <v>1090</v>
      </c>
      <c r="D929" s="24" t="s">
        <v>2877</v>
      </c>
      <c r="E929" s="29" t="s">
        <v>916</v>
      </c>
    </row>
    <row r="930" spans="1:5" x14ac:dyDescent="0.25">
      <c r="A930" s="29">
        <v>94035</v>
      </c>
      <c r="B930" s="29" t="s">
        <v>3580</v>
      </c>
      <c r="C930" s="24" t="s">
        <v>1090</v>
      </c>
      <c r="D930" s="24" t="s">
        <v>2877</v>
      </c>
      <c r="E930" s="29" t="s">
        <v>918</v>
      </c>
    </row>
    <row r="931" spans="1:5" x14ac:dyDescent="0.25">
      <c r="A931" s="29">
        <v>94035</v>
      </c>
      <c r="B931" s="29" t="s">
        <v>3581</v>
      </c>
      <c r="C931" s="24" t="s">
        <v>1090</v>
      </c>
      <c r="D931" s="24" t="s">
        <v>2877</v>
      </c>
      <c r="E931" s="29" t="s">
        <v>918</v>
      </c>
    </row>
    <row r="932" spans="1:5" x14ac:dyDescent="0.25">
      <c r="A932" s="29">
        <v>94702</v>
      </c>
      <c r="B932" s="29" t="s">
        <v>2828</v>
      </c>
      <c r="C932" s="24" t="s">
        <v>1090</v>
      </c>
      <c r="D932" s="24" t="s">
        <v>2877</v>
      </c>
      <c r="E932" s="29" t="s">
        <v>925</v>
      </c>
    </row>
    <row r="933" spans="1:5" x14ac:dyDescent="0.25">
      <c r="A933" s="29">
        <v>94039</v>
      </c>
      <c r="B933" s="29" t="s">
        <v>3581</v>
      </c>
      <c r="C933" s="24" t="s">
        <v>1090</v>
      </c>
      <c r="D933" s="24" t="s">
        <v>2877</v>
      </c>
      <c r="E933" s="29" t="s">
        <v>918</v>
      </c>
    </row>
    <row r="934" spans="1:5" x14ac:dyDescent="0.25">
      <c r="A934" s="29">
        <v>94040</v>
      </c>
      <c r="B934" s="29" t="s">
        <v>3581</v>
      </c>
      <c r="C934" s="24" t="s">
        <v>1090</v>
      </c>
      <c r="D934" s="24" t="s">
        <v>2877</v>
      </c>
      <c r="E934" s="29" t="s">
        <v>918</v>
      </c>
    </row>
    <row r="935" spans="1:5" x14ac:dyDescent="0.25">
      <c r="A935" s="29">
        <v>94041</v>
      </c>
      <c r="B935" s="29" t="s">
        <v>3581</v>
      </c>
      <c r="C935" s="24" t="s">
        <v>1090</v>
      </c>
      <c r="D935" s="24" t="s">
        <v>2877</v>
      </c>
      <c r="E935" s="29" t="s">
        <v>918</v>
      </c>
    </row>
    <row r="936" spans="1:5" x14ac:dyDescent="0.25">
      <c r="A936" s="29">
        <v>94706</v>
      </c>
      <c r="B936" s="29" t="s">
        <v>2878</v>
      </c>
      <c r="C936" s="24" t="s">
        <v>1090</v>
      </c>
      <c r="D936" s="24" t="s">
        <v>2877</v>
      </c>
      <c r="E936" s="29" t="s">
        <v>925</v>
      </c>
    </row>
    <row r="937" spans="1:5" x14ac:dyDescent="0.25">
      <c r="A937" s="29">
        <v>94042</v>
      </c>
      <c r="B937" s="29" t="s">
        <v>3581</v>
      </c>
      <c r="C937" s="24" t="s">
        <v>1090</v>
      </c>
      <c r="D937" s="24" t="s">
        <v>2877</v>
      </c>
      <c r="E937" s="29" t="s">
        <v>918</v>
      </c>
    </row>
    <row r="938" spans="1:5" x14ac:dyDescent="0.25">
      <c r="A938" s="29">
        <v>94043</v>
      </c>
      <c r="B938" s="29" t="s">
        <v>3581</v>
      </c>
      <c r="C938" s="24" t="s">
        <v>1090</v>
      </c>
      <c r="D938" s="24" t="s">
        <v>2877</v>
      </c>
      <c r="E938" s="29" t="s">
        <v>918</v>
      </c>
    </row>
    <row r="939" spans="1:5" x14ac:dyDescent="0.25">
      <c r="A939" s="29">
        <v>94044</v>
      </c>
      <c r="B939" s="29" t="s">
        <v>3582</v>
      </c>
      <c r="C939" s="24" t="s">
        <v>1090</v>
      </c>
      <c r="D939" s="24" t="s">
        <v>2877</v>
      </c>
      <c r="E939" s="29" t="s">
        <v>918</v>
      </c>
    </row>
    <row r="940" spans="1:5" x14ac:dyDescent="0.25">
      <c r="A940" s="29">
        <v>94096</v>
      </c>
      <c r="B940" s="29" t="s">
        <v>3583</v>
      </c>
      <c r="C940" s="24" t="s">
        <v>1090</v>
      </c>
      <c r="D940" s="24" t="s">
        <v>2877</v>
      </c>
      <c r="E940" s="29" t="s">
        <v>916</v>
      </c>
    </row>
    <row r="941" spans="1:5" x14ac:dyDescent="0.25">
      <c r="A941" s="29">
        <v>94098</v>
      </c>
      <c r="B941" s="29" t="s">
        <v>3583</v>
      </c>
      <c r="C941" s="24" t="s">
        <v>1090</v>
      </c>
      <c r="D941" s="24" t="s">
        <v>2877</v>
      </c>
      <c r="E941" s="29" t="s">
        <v>916</v>
      </c>
    </row>
    <row r="942" spans="1:5" x14ac:dyDescent="0.25">
      <c r="A942" s="29">
        <v>94099</v>
      </c>
      <c r="B942" s="29" t="s">
        <v>3584</v>
      </c>
      <c r="C942" s="24" t="s">
        <v>1090</v>
      </c>
      <c r="D942" s="24" t="s">
        <v>2877</v>
      </c>
      <c r="E942" s="29" t="s">
        <v>916</v>
      </c>
    </row>
    <row r="943" spans="1:5" x14ac:dyDescent="0.25">
      <c r="A943" s="29">
        <v>94101</v>
      </c>
      <c r="B943" s="29" t="s">
        <v>3585</v>
      </c>
      <c r="C943" s="24" t="s">
        <v>1090</v>
      </c>
      <c r="D943" s="24" t="s">
        <v>2877</v>
      </c>
      <c r="E943" s="29" t="s">
        <v>916</v>
      </c>
    </row>
    <row r="944" spans="1:5" x14ac:dyDescent="0.25">
      <c r="A944" s="29">
        <v>94005</v>
      </c>
      <c r="B944" s="29" t="s">
        <v>2829</v>
      </c>
      <c r="C944" s="24" t="s">
        <v>1090</v>
      </c>
      <c r="D944" s="24" t="s">
        <v>2877</v>
      </c>
      <c r="E944" s="29" t="s">
        <v>916</v>
      </c>
    </row>
    <row r="945" spans="1:5" x14ac:dyDescent="0.25">
      <c r="A945" s="29">
        <v>94015</v>
      </c>
      <c r="B945" s="29" t="s">
        <v>2836</v>
      </c>
      <c r="C945" s="24" t="s">
        <v>1090</v>
      </c>
      <c r="D945" s="24" t="s">
        <v>2877</v>
      </c>
      <c r="E945" s="29" t="s">
        <v>916</v>
      </c>
    </row>
    <row r="946" spans="1:5" x14ac:dyDescent="0.25">
      <c r="A946" s="29">
        <v>94010</v>
      </c>
      <c r="B946" s="29" t="s">
        <v>2830</v>
      </c>
      <c r="C946" s="24" t="s">
        <v>1090</v>
      </c>
      <c r="D946" s="24" t="s">
        <v>2877</v>
      </c>
      <c r="E946" s="29" t="s">
        <v>916</v>
      </c>
    </row>
    <row r="947" spans="1:5" x14ac:dyDescent="0.25">
      <c r="A947" s="29">
        <v>94010</v>
      </c>
      <c r="B947" s="29" t="s">
        <v>2841</v>
      </c>
      <c r="C947" s="24" t="s">
        <v>1090</v>
      </c>
      <c r="D947" s="24" t="s">
        <v>2877</v>
      </c>
      <c r="E947" s="29" t="s">
        <v>916</v>
      </c>
    </row>
    <row r="948" spans="1:5" x14ac:dyDescent="0.25">
      <c r="A948" s="29">
        <v>94011</v>
      </c>
      <c r="B948" s="29" t="s">
        <v>2830</v>
      </c>
      <c r="C948" s="24" t="s">
        <v>1090</v>
      </c>
      <c r="D948" s="24" t="s">
        <v>2877</v>
      </c>
      <c r="E948" s="29" t="s">
        <v>916</v>
      </c>
    </row>
    <row r="949" spans="1:5" x14ac:dyDescent="0.25">
      <c r="A949" s="29">
        <v>95008</v>
      </c>
      <c r="B949" s="29" t="s">
        <v>2831</v>
      </c>
      <c r="C949" s="24" t="s">
        <v>1090</v>
      </c>
      <c r="D949" s="24" t="s">
        <v>2877</v>
      </c>
      <c r="E949" s="29" t="s">
        <v>918</v>
      </c>
    </row>
    <row r="950" spans="1:5" x14ac:dyDescent="0.25">
      <c r="A950" s="29">
        <v>94106</v>
      </c>
      <c r="B950" s="29" t="s">
        <v>3585</v>
      </c>
      <c r="C950" s="24" t="s">
        <v>1090</v>
      </c>
      <c r="D950" s="24" t="s">
        <v>2877</v>
      </c>
      <c r="E950" s="29" t="s">
        <v>916</v>
      </c>
    </row>
    <row r="951" spans="1:5" x14ac:dyDescent="0.25">
      <c r="A951" s="29">
        <v>94135</v>
      </c>
      <c r="B951" s="29" t="s">
        <v>3585</v>
      </c>
      <c r="C951" s="24" t="s">
        <v>1090</v>
      </c>
      <c r="D951" s="24" t="s">
        <v>2877</v>
      </c>
      <c r="E951" s="29" t="s">
        <v>916</v>
      </c>
    </row>
    <row r="952" spans="1:5" x14ac:dyDescent="0.25">
      <c r="A952" s="29">
        <v>94546</v>
      </c>
      <c r="B952" s="29" t="s">
        <v>2832</v>
      </c>
      <c r="C952" s="24" t="s">
        <v>1090</v>
      </c>
      <c r="D952" s="24" t="s">
        <v>2877</v>
      </c>
      <c r="E952" s="29" t="s">
        <v>925</v>
      </c>
    </row>
    <row r="953" spans="1:5" x14ac:dyDescent="0.25">
      <c r="A953" s="29">
        <v>94014</v>
      </c>
      <c r="B953" s="29" t="s">
        <v>2833</v>
      </c>
      <c r="C953" s="24" t="s">
        <v>1090</v>
      </c>
      <c r="D953" s="24" t="s">
        <v>2877</v>
      </c>
      <c r="E953" s="29" t="s">
        <v>916</v>
      </c>
    </row>
    <row r="954" spans="1:5" x14ac:dyDescent="0.25">
      <c r="A954" s="29">
        <v>94014</v>
      </c>
      <c r="B954" s="29" t="s">
        <v>2836</v>
      </c>
      <c r="C954" s="24" t="s">
        <v>1090</v>
      </c>
      <c r="D954" s="24" t="s">
        <v>2877</v>
      </c>
      <c r="E954" s="29" t="s">
        <v>916</v>
      </c>
    </row>
    <row r="955" spans="1:5" x14ac:dyDescent="0.25">
      <c r="A955" s="29">
        <v>94518</v>
      </c>
      <c r="B955" s="29" t="s">
        <v>2834</v>
      </c>
      <c r="C955" s="24" t="s">
        <v>1090</v>
      </c>
      <c r="D955" s="24" t="s">
        <v>2877</v>
      </c>
      <c r="E955" s="29" t="s">
        <v>913</v>
      </c>
    </row>
    <row r="956" spans="1:5" x14ac:dyDescent="0.25">
      <c r="A956" s="29">
        <v>94519</v>
      </c>
      <c r="B956" s="29" t="s">
        <v>2834</v>
      </c>
      <c r="C956" s="24" t="s">
        <v>1090</v>
      </c>
      <c r="D956" s="24" t="s">
        <v>2877</v>
      </c>
      <c r="E956" s="29" t="s">
        <v>913</v>
      </c>
    </row>
    <row r="957" spans="1:5" x14ac:dyDescent="0.25">
      <c r="A957" s="29">
        <v>94520</v>
      </c>
      <c r="B957" s="29" t="s">
        <v>2834</v>
      </c>
      <c r="C957" s="24" t="s">
        <v>1090</v>
      </c>
      <c r="D957" s="24" t="s">
        <v>2877</v>
      </c>
      <c r="E957" s="29" t="s">
        <v>913</v>
      </c>
    </row>
    <row r="958" spans="1:5" x14ac:dyDescent="0.25">
      <c r="A958" s="29">
        <v>94521</v>
      </c>
      <c r="B958" s="29" t="s">
        <v>2834</v>
      </c>
      <c r="C958" s="24" t="s">
        <v>1090</v>
      </c>
      <c r="D958" s="24" t="s">
        <v>2877</v>
      </c>
      <c r="E958" s="29" t="s">
        <v>913</v>
      </c>
    </row>
    <row r="959" spans="1:5" x14ac:dyDescent="0.25">
      <c r="A959" s="29">
        <v>94522</v>
      </c>
      <c r="B959" s="29" t="s">
        <v>2834</v>
      </c>
      <c r="C959" s="24" t="s">
        <v>1090</v>
      </c>
      <c r="D959" s="24" t="s">
        <v>2877</v>
      </c>
      <c r="E959" s="29" t="s">
        <v>913</v>
      </c>
    </row>
    <row r="960" spans="1:5" x14ac:dyDescent="0.25">
      <c r="A960" s="29">
        <v>94523</v>
      </c>
      <c r="B960" s="29" t="s">
        <v>2857</v>
      </c>
      <c r="C960" s="24" t="s">
        <v>1090</v>
      </c>
      <c r="D960" s="24" t="s">
        <v>2877</v>
      </c>
      <c r="E960" s="29" t="s">
        <v>913</v>
      </c>
    </row>
    <row r="961" spans="1:5" x14ac:dyDescent="0.25">
      <c r="A961" s="29">
        <v>94524</v>
      </c>
      <c r="B961" s="29" t="s">
        <v>2834</v>
      </c>
      <c r="C961" s="24" t="s">
        <v>1090</v>
      </c>
      <c r="D961" s="24" t="s">
        <v>2877</v>
      </c>
      <c r="E961" s="29" t="s">
        <v>913</v>
      </c>
    </row>
    <row r="962" spans="1:5" x14ac:dyDescent="0.25">
      <c r="A962" s="29">
        <v>94527</v>
      </c>
      <c r="B962" s="29" t="s">
        <v>2834</v>
      </c>
      <c r="C962" s="24" t="s">
        <v>1090</v>
      </c>
      <c r="D962" s="24" t="s">
        <v>2877</v>
      </c>
      <c r="E962" s="29" t="s">
        <v>913</v>
      </c>
    </row>
    <row r="963" spans="1:5" x14ac:dyDescent="0.25">
      <c r="A963" s="29">
        <v>94529</v>
      </c>
      <c r="B963" s="29" t="s">
        <v>2834</v>
      </c>
      <c r="C963" s="24" t="s">
        <v>1090</v>
      </c>
      <c r="D963" s="24" t="s">
        <v>2877</v>
      </c>
      <c r="E963" s="29" t="s">
        <v>913</v>
      </c>
    </row>
    <row r="964" spans="1:5" x14ac:dyDescent="0.25">
      <c r="A964" s="29">
        <v>95014</v>
      </c>
      <c r="B964" s="29" t="s">
        <v>2835</v>
      </c>
      <c r="C964" s="24" t="s">
        <v>1090</v>
      </c>
      <c r="D964" s="24" t="s">
        <v>2877</v>
      </c>
      <c r="E964" s="29" t="s">
        <v>918</v>
      </c>
    </row>
    <row r="965" spans="1:5" x14ac:dyDescent="0.25">
      <c r="A965" s="29">
        <v>94136</v>
      </c>
      <c r="B965" s="29" t="s">
        <v>3585</v>
      </c>
      <c r="C965" s="24" t="s">
        <v>1090</v>
      </c>
      <c r="D965" s="24" t="s">
        <v>2877</v>
      </c>
      <c r="E965" s="29" t="s">
        <v>916</v>
      </c>
    </row>
    <row r="966" spans="1:5" x14ac:dyDescent="0.25">
      <c r="A966" s="29">
        <v>94013</v>
      </c>
      <c r="B966" s="29" t="s">
        <v>2836</v>
      </c>
      <c r="C966" s="24" t="s">
        <v>1090</v>
      </c>
      <c r="D966" s="24" t="s">
        <v>2877</v>
      </c>
      <c r="E966" s="29" t="s">
        <v>916</v>
      </c>
    </row>
    <row r="967" spans="1:5" x14ac:dyDescent="0.25">
      <c r="A967" s="29">
        <v>94014</v>
      </c>
      <c r="B967" s="29" t="s">
        <v>2833</v>
      </c>
      <c r="C967" s="24" t="s">
        <v>1090</v>
      </c>
      <c r="D967" s="24" t="s">
        <v>2877</v>
      </c>
      <c r="E967" s="29" t="s">
        <v>916</v>
      </c>
    </row>
    <row r="968" spans="1:5" x14ac:dyDescent="0.25">
      <c r="A968" s="29">
        <v>94014</v>
      </c>
      <c r="B968" s="29" t="s">
        <v>2836</v>
      </c>
      <c r="C968" s="24" t="s">
        <v>1090</v>
      </c>
      <c r="D968" s="24" t="s">
        <v>2877</v>
      </c>
      <c r="E968" s="29" t="s">
        <v>916</v>
      </c>
    </row>
    <row r="969" spans="1:5" x14ac:dyDescent="0.25">
      <c r="A969" s="29">
        <v>94015</v>
      </c>
      <c r="B969" s="29" t="s">
        <v>2836</v>
      </c>
      <c r="C969" s="24" t="s">
        <v>1090</v>
      </c>
      <c r="D969" s="24" t="s">
        <v>2877</v>
      </c>
      <c r="E969" s="29" t="s">
        <v>916</v>
      </c>
    </row>
    <row r="970" spans="1:5" x14ac:dyDescent="0.25">
      <c r="A970" s="29">
        <v>94016</v>
      </c>
      <c r="B970" s="29" t="s">
        <v>2836</v>
      </c>
      <c r="C970" s="24" t="s">
        <v>1090</v>
      </c>
      <c r="D970" s="24" t="s">
        <v>2877</v>
      </c>
      <c r="E970" s="29" t="s">
        <v>916</v>
      </c>
    </row>
    <row r="971" spans="1:5" x14ac:dyDescent="0.25">
      <c r="A971" s="29">
        <v>94017</v>
      </c>
      <c r="B971" s="29" t="s">
        <v>2836</v>
      </c>
      <c r="C971" s="24" t="s">
        <v>1090</v>
      </c>
      <c r="D971" s="24" t="s">
        <v>2877</v>
      </c>
      <c r="E971" s="29" t="s">
        <v>916</v>
      </c>
    </row>
    <row r="972" spans="1:5" x14ac:dyDescent="0.25">
      <c r="A972" s="29">
        <v>94138</v>
      </c>
      <c r="B972" s="29" t="s">
        <v>3585</v>
      </c>
      <c r="C972" s="24" t="s">
        <v>1090</v>
      </c>
      <c r="D972" s="24" t="s">
        <v>2877</v>
      </c>
      <c r="E972" s="29" t="s">
        <v>916</v>
      </c>
    </row>
    <row r="973" spans="1:5" x14ac:dyDescent="0.25">
      <c r="A973" s="29">
        <v>94568</v>
      </c>
      <c r="B973" s="29" t="s">
        <v>2837</v>
      </c>
      <c r="C973" s="24" t="s">
        <v>1090</v>
      </c>
      <c r="D973" s="24" t="s">
        <v>2877</v>
      </c>
      <c r="E973" s="29" t="s">
        <v>913</v>
      </c>
    </row>
    <row r="974" spans="1:5" x14ac:dyDescent="0.25">
      <c r="A974" s="29">
        <v>94303</v>
      </c>
      <c r="B974" s="29" t="s">
        <v>2855</v>
      </c>
      <c r="C974" s="24" t="s">
        <v>1090</v>
      </c>
      <c r="D974" s="24" t="s">
        <v>2877</v>
      </c>
      <c r="E974" s="29" t="s">
        <v>916</v>
      </c>
    </row>
    <row r="975" spans="1:5" x14ac:dyDescent="0.25">
      <c r="A975" s="29">
        <v>94150</v>
      </c>
      <c r="B975" s="29" t="s">
        <v>3585</v>
      </c>
      <c r="C975" s="24" t="s">
        <v>1090</v>
      </c>
      <c r="D975" s="24" t="s">
        <v>2877</v>
      </c>
      <c r="E975" s="29" t="s">
        <v>916</v>
      </c>
    </row>
    <row r="976" spans="1:5" x14ac:dyDescent="0.25">
      <c r="A976" s="29">
        <v>94152</v>
      </c>
      <c r="B976" s="29" t="s">
        <v>3585</v>
      </c>
      <c r="C976" s="24" t="s">
        <v>1090</v>
      </c>
      <c r="D976" s="24" t="s">
        <v>2877</v>
      </c>
      <c r="E976" s="29" t="s">
        <v>916</v>
      </c>
    </row>
    <row r="977" spans="1:5" x14ac:dyDescent="0.25">
      <c r="A977" s="29">
        <v>94062</v>
      </c>
      <c r="B977" s="29" t="s">
        <v>2859</v>
      </c>
      <c r="C977" s="24" t="s">
        <v>1090</v>
      </c>
      <c r="D977" s="24" t="s">
        <v>2877</v>
      </c>
      <c r="E977" s="29" t="s">
        <v>916</v>
      </c>
    </row>
    <row r="978" spans="1:5" x14ac:dyDescent="0.25">
      <c r="A978" s="29">
        <v>94608</v>
      </c>
      <c r="B978" s="29" t="s">
        <v>2838</v>
      </c>
      <c r="C978" s="24" t="s">
        <v>1090</v>
      </c>
      <c r="D978" s="24" t="s">
        <v>2877</v>
      </c>
      <c r="E978" s="29" t="s">
        <v>925</v>
      </c>
    </row>
    <row r="979" spans="1:5" x14ac:dyDescent="0.25">
      <c r="A979" s="29">
        <v>94608</v>
      </c>
      <c r="B979" s="29" t="s">
        <v>2854</v>
      </c>
      <c r="C979" s="24" t="s">
        <v>1090</v>
      </c>
      <c r="D979" s="24" t="s">
        <v>2877</v>
      </c>
      <c r="E979" s="29" t="s">
        <v>925</v>
      </c>
    </row>
    <row r="980" spans="1:5" x14ac:dyDescent="0.25">
      <c r="A980" s="29">
        <v>94662</v>
      </c>
      <c r="B980" s="29" t="s">
        <v>2838</v>
      </c>
      <c r="C980" s="24" t="s">
        <v>1090</v>
      </c>
      <c r="D980" s="24" t="s">
        <v>2877</v>
      </c>
      <c r="E980" s="29" t="s">
        <v>925</v>
      </c>
    </row>
    <row r="981" spans="1:5" x14ac:dyDescent="0.25">
      <c r="A981" s="29">
        <v>94662</v>
      </c>
      <c r="B981" s="29" t="s">
        <v>2854</v>
      </c>
      <c r="C981" s="24" t="s">
        <v>1090</v>
      </c>
      <c r="D981" s="24" t="s">
        <v>2877</v>
      </c>
      <c r="E981" s="29" t="s">
        <v>925</v>
      </c>
    </row>
    <row r="982" spans="1:5" x14ac:dyDescent="0.25">
      <c r="A982" s="29">
        <v>94404</v>
      </c>
      <c r="B982" s="29" t="s">
        <v>2868</v>
      </c>
      <c r="C982" s="24" t="s">
        <v>1090</v>
      </c>
      <c r="D982" s="24" t="s">
        <v>2877</v>
      </c>
      <c r="E982" s="29" t="s">
        <v>916</v>
      </c>
    </row>
    <row r="983" spans="1:5" x14ac:dyDescent="0.25">
      <c r="A983" s="29">
        <v>94536</v>
      </c>
      <c r="B983" s="29" t="s">
        <v>2839</v>
      </c>
      <c r="C983" s="24" t="s">
        <v>1090</v>
      </c>
      <c r="D983" s="24" t="s">
        <v>2877</v>
      </c>
      <c r="E983" s="29" t="s">
        <v>918</v>
      </c>
    </row>
    <row r="984" spans="1:5" x14ac:dyDescent="0.25">
      <c r="A984" s="29">
        <v>94537</v>
      </c>
      <c r="B984" s="29" t="s">
        <v>2839</v>
      </c>
      <c r="C984" s="24" t="s">
        <v>1090</v>
      </c>
      <c r="D984" s="24" t="s">
        <v>2877</v>
      </c>
      <c r="E984" s="29" t="s">
        <v>918</v>
      </c>
    </row>
    <row r="985" spans="1:5" x14ac:dyDescent="0.25">
      <c r="A985" s="29">
        <v>94538</v>
      </c>
      <c r="B985" s="29" t="s">
        <v>2839</v>
      </c>
      <c r="C985" s="24" t="s">
        <v>1090</v>
      </c>
      <c r="D985" s="24" t="s">
        <v>2877</v>
      </c>
      <c r="E985" s="29" t="s">
        <v>918</v>
      </c>
    </row>
    <row r="986" spans="1:5" x14ac:dyDescent="0.25">
      <c r="A986" s="29">
        <v>94539</v>
      </c>
      <c r="B986" s="29" t="s">
        <v>2839</v>
      </c>
      <c r="C986" s="24" t="s">
        <v>1090</v>
      </c>
      <c r="D986" s="24" t="s">
        <v>2877</v>
      </c>
      <c r="E986" s="29" t="s">
        <v>918</v>
      </c>
    </row>
    <row r="987" spans="1:5" x14ac:dyDescent="0.25">
      <c r="A987" s="29">
        <v>94154</v>
      </c>
      <c r="B987" s="29" t="s">
        <v>3585</v>
      </c>
      <c r="C987" s="24" t="s">
        <v>1090</v>
      </c>
      <c r="D987" s="24" t="s">
        <v>2877</v>
      </c>
      <c r="E987" s="29" t="s">
        <v>916</v>
      </c>
    </row>
    <row r="988" spans="1:5" x14ac:dyDescent="0.25">
      <c r="A988" s="29">
        <v>94155</v>
      </c>
      <c r="B988" s="29" t="s">
        <v>3585</v>
      </c>
      <c r="C988" s="24" t="s">
        <v>1090</v>
      </c>
      <c r="D988" s="24" t="s">
        <v>2877</v>
      </c>
      <c r="E988" s="29" t="s">
        <v>916</v>
      </c>
    </row>
    <row r="989" spans="1:5" x14ac:dyDescent="0.25">
      <c r="A989" s="29">
        <v>94156</v>
      </c>
      <c r="B989" s="29" t="s">
        <v>3585</v>
      </c>
      <c r="C989" s="24" t="s">
        <v>1090</v>
      </c>
      <c r="D989" s="24" t="s">
        <v>2877</v>
      </c>
      <c r="E989" s="29" t="s">
        <v>916</v>
      </c>
    </row>
    <row r="990" spans="1:5" x14ac:dyDescent="0.25">
      <c r="A990" s="29">
        <v>94540</v>
      </c>
      <c r="B990" s="29" t="s">
        <v>2840</v>
      </c>
      <c r="C990" s="24" t="s">
        <v>1090</v>
      </c>
      <c r="D990" s="24" t="s">
        <v>2877</v>
      </c>
      <c r="E990" s="29" t="s">
        <v>925</v>
      </c>
    </row>
    <row r="991" spans="1:5" x14ac:dyDescent="0.25">
      <c r="A991" s="29">
        <v>94541</v>
      </c>
      <c r="B991" s="29" t="s">
        <v>2840</v>
      </c>
      <c r="C991" s="24" t="s">
        <v>1090</v>
      </c>
      <c r="D991" s="24" t="s">
        <v>2877</v>
      </c>
      <c r="E991" s="29" t="s">
        <v>925</v>
      </c>
    </row>
    <row r="992" spans="1:5" x14ac:dyDescent="0.25">
      <c r="A992" s="29">
        <v>94542</v>
      </c>
      <c r="B992" s="29" t="s">
        <v>2840</v>
      </c>
      <c r="C992" s="24" t="s">
        <v>1090</v>
      </c>
      <c r="D992" s="24" t="s">
        <v>2877</v>
      </c>
      <c r="E992" s="29" t="s">
        <v>925</v>
      </c>
    </row>
    <row r="993" spans="1:5" x14ac:dyDescent="0.25">
      <c r="A993" s="29">
        <v>94543</v>
      </c>
      <c r="B993" s="29" t="s">
        <v>2840</v>
      </c>
      <c r="C993" s="24" t="s">
        <v>1090</v>
      </c>
      <c r="D993" s="24" t="s">
        <v>2877</v>
      </c>
      <c r="E993" s="29" t="s">
        <v>925</v>
      </c>
    </row>
    <row r="994" spans="1:5" x14ac:dyDescent="0.25">
      <c r="A994" s="29">
        <v>94544</v>
      </c>
      <c r="B994" s="29" t="s">
        <v>2840</v>
      </c>
      <c r="C994" s="24" t="s">
        <v>1090</v>
      </c>
      <c r="D994" s="24" t="s">
        <v>2877</v>
      </c>
      <c r="E994" s="29" t="s">
        <v>925</v>
      </c>
    </row>
    <row r="995" spans="1:5" x14ac:dyDescent="0.25">
      <c r="A995" s="29">
        <v>94545</v>
      </c>
      <c r="B995" s="29" t="s">
        <v>2840</v>
      </c>
      <c r="C995" s="24" t="s">
        <v>1090</v>
      </c>
      <c r="D995" s="24" t="s">
        <v>2877</v>
      </c>
      <c r="E995" s="29" t="s">
        <v>925</v>
      </c>
    </row>
    <row r="996" spans="1:5" x14ac:dyDescent="0.25">
      <c r="A996" s="29">
        <v>94546</v>
      </c>
      <c r="B996" s="29" t="s">
        <v>2832</v>
      </c>
      <c r="C996" s="24" t="s">
        <v>1090</v>
      </c>
      <c r="D996" s="24" t="s">
        <v>2877</v>
      </c>
      <c r="E996" s="29" t="s">
        <v>925</v>
      </c>
    </row>
    <row r="997" spans="1:5" x14ac:dyDescent="0.25">
      <c r="A997" s="29">
        <v>94557</v>
      </c>
      <c r="B997" s="29" t="s">
        <v>2840</v>
      </c>
      <c r="C997" s="24" t="s">
        <v>1090</v>
      </c>
      <c r="D997" s="24" t="s">
        <v>2877</v>
      </c>
      <c r="E997" s="29" t="s">
        <v>925</v>
      </c>
    </row>
    <row r="998" spans="1:5" x14ac:dyDescent="0.25">
      <c r="A998" s="29">
        <v>94157</v>
      </c>
      <c r="B998" s="29" t="s">
        <v>3585</v>
      </c>
      <c r="C998" s="24" t="s">
        <v>1090</v>
      </c>
      <c r="D998" s="24" t="s">
        <v>2877</v>
      </c>
      <c r="E998" s="29" t="s">
        <v>916</v>
      </c>
    </row>
    <row r="999" spans="1:5" x14ac:dyDescent="0.25">
      <c r="A999" s="29">
        <v>94010</v>
      </c>
      <c r="B999" s="29" t="s">
        <v>2830</v>
      </c>
      <c r="C999" s="24" t="s">
        <v>1090</v>
      </c>
      <c r="D999" s="24" t="s">
        <v>2877</v>
      </c>
      <c r="E999" s="29" t="s">
        <v>918</v>
      </c>
    </row>
    <row r="1000" spans="1:5" x14ac:dyDescent="0.25">
      <c r="A1000" s="29">
        <v>94010</v>
      </c>
      <c r="B1000" s="29" t="s">
        <v>2841</v>
      </c>
      <c r="C1000" s="24" t="s">
        <v>1090</v>
      </c>
      <c r="D1000" s="24" t="s">
        <v>2877</v>
      </c>
      <c r="E1000" s="29" t="s">
        <v>918</v>
      </c>
    </row>
    <row r="1001" spans="1:5" x14ac:dyDescent="0.25">
      <c r="A1001" s="29">
        <v>94706</v>
      </c>
      <c r="B1001" s="29" t="s">
        <v>2878</v>
      </c>
      <c r="C1001" s="24" t="s">
        <v>1090</v>
      </c>
      <c r="D1001" s="24" t="s">
        <v>2877</v>
      </c>
      <c r="E1001" s="29" t="s">
        <v>925</v>
      </c>
    </row>
    <row r="1002" spans="1:5" x14ac:dyDescent="0.25">
      <c r="A1002" s="29">
        <v>94162</v>
      </c>
      <c r="B1002" s="29" t="s">
        <v>3585</v>
      </c>
      <c r="C1002" s="24" t="s">
        <v>1090</v>
      </c>
      <c r="D1002" s="24" t="s">
        <v>2877</v>
      </c>
      <c r="E1002" s="29" t="s">
        <v>916</v>
      </c>
    </row>
    <row r="1003" spans="1:5" x14ac:dyDescent="0.25">
      <c r="A1003" s="29">
        <v>94165</v>
      </c>
      <c r="B1003" s="29" t="s">
        <v>3585</v>
      </c>
      <c r="C1003" s="24" t="s">
        <v>1090</v>
      </c>
      <c r="D1003" s="24" t="s">
        <v>2877</v>
      </c>
      <c r="E1003" s="29" t="s">
        <v>916</v>
      </c>
    </row>
    <row r="1004" spans="1:5" x14ac:dyDescent="0.25">
      <c r="A1004" s="29">
        <v>94166</v>
      </c>
      <c r="B1004" s="29" t="s">
        <v>3585</v>
      </c>
      <c r="C1004" s="24" t="s">
        <v>1090</v>
      </c>
      <c r="D1004" s="24" t="s">
        <v>2877</v>
      </c>
      <c r="E1004" s="29" t="s">
        <v>916</v>
      </c>
    </row>
    <row r="1005" spans="1:5" x14ac:dyDescent="0.25">
      <c r="A1005" s="29">
        <v>94549</v>
      </c>
      <c r="B1005" s="29" t="s">
        <v>2842</v>
      </c>
      <c r="C1005" s="24" t="s">
        <v>1090</v>
      </c>
      <c r="D1005" s="24" t="s">
        <v>2877</v>
      </c>
      <c r="E1005" s="29" t="s">
        <v>913</v>
      </c>
    </row>
    <row r="1006" spans="1:5" x14ac:dyDescent="0.25">
      <c r="A1006" s="29">
        <v>95403</v>
      </c>
      <c r="B1006" s="29" t="s">
        <v>2843</v>
      </c>
      <c r="C1006" s="24" t="s">
        <v>1090</v>
      </c>
      <c r="D1006" s="24" t="s">
        <v>2877</v>
      </c>
      <c r="E1006" s="29" t="s">
        <v>929</v>
      </c>
    </row>
    <row r="1007" spans="1:5" x14ac:dyDescent="0.25">
      <c r="A1007" s="29">
        <v>95403</v>
      </c>
      <c r="B1007" s="29" t="s">
        <v>2873</v>
      </c>
      <c r="C1007" s="24" t="s">
        <v>1090</v>
      </c>
      <c r="D1007" s="24" t="s">
        <v>2877</v>
      </c>
      <c r="E1007" s="29" t="s">
        <v>929</v>
      </c>
    </row>
    <row r="1008" spans="1:5" x14ac:dyDescent="0.25">
      <c r="A1008" s="29">
        <v>94550</v>
      </c>
      <c r="B1008" s="29" t="s">
        <v>2844</v>
      </c>
      <c r="C1008" s="24" t="s">
        <v>1090</v>
      </c>
      <c r="D1008" s="24" t="s">
        <v>2877</v>
      </c>
      <c r="E1008" s="29" t="s">
        <v>913</v>
      </c>
    </row>
    <row r="1009" spans="1:5" x14ac:dyDescent="0.25">
      <c r="A1009" s="29">
        <v>94551</v>
      </c>
      <c r="B1009" s="29" t="s">
        <v>2844</v>
      </c>
      <c r="C1009" s="24" t="s">
        <v>1090</v>
      </c>
      <c r="D1009" s="24" t="s">
        <v>2877</v>
      </c>
      <c r="E1009" s="29" t="s">
        <v>913</v>
      </c>
    </row>
    <row r="1010" spans="1:5" x14ac:dyDescent="0.25">
      <c r="A1010" s="29">
        <v>94167</v>
      </c>
      <c r="B1010" s="29" t="s">
        <v>3585</v>
      </c>
      <c r="C1010" s="24" t="s">
        <v>1090</v>
      </c>
      <c r="D1010" s="24" t="s">
        <v>2877</v>
      </c>
      <c r="E1010" s="29" t="s">
        <v>916</v>
      </c>
    </row>
    <row r="1011" spans="1:5" x14ac:dyDescent="0.25">
      <c r="A1011" s="29">
        <v>94168</v>
      </c>
      <c r="B1011" s="29" t="s">
        <v>3585</v>
      </c>
      <c r="C1011" s="24" t="s">
        <v>1090</v>
      </c>
      <c r="D1011" s="24" t="s">
        <v>2877</v>
      </c>
      <c r="E1011" s="29" t="s">
        <v>916</v>
      </c>
    </row>
    <row r="1012" spans="1:5" x14ac:dyDescent="0.25">
      <c r="A1012" s="29">
        <v>94169</v>
      </c>
      <c r="B1012" s="29" t="s">
        <v>3585</v>
      </c>
      <c r="C1012" s="24" t="s">
        <v>1090</v>
      </c>
      <c r="D1012" s="24" t="s">
        <v>2877</v>
      </c>
      <c r="E1012" s="29" t="s">
        <v>916</v>
      </c>
    </row>
    <row r="1013" spans="1:5" x14ac:dyDescent="0.25">
      <c r="A1013" s="29">
        <v>94170</v>
      </c>
      <c r="B1013" s="29" t="s">
        <v>3585</v>
      </c>
      <c r="C1013" s="24" t="s">
        <v>1090</v>
      </c>
      <c r="D1013" s="24" t="s">
        <v>2877</v>
      </c>
      <c r="E1013" s="29" t="s">
        <v>916</v>
      </c>
    </row>
    <row r="1014" spans="1:5" x14ac:dyDescent="0.25">
      <c r="A1014" s="29">
        <v>94171</v>
      </c>
      <c r="B1014" s="29" t="s">
        <v>3585</v>
      </c>
      <c r="C1014" s="24" t="s">
        <v>1090</v>
      </c>
      <c r="D1014" s="24" t="s">
        <v>2877</v>
      </c>
      <c r="E1014" s="29" t="s">
        <v>916</v>
      </c>
    </row>
    <row r="1015" spans="1:5" x14ac:dyDescent="0.25">
      <c r="A1015" s="29">
        <v>95030</v>
      </c>
      <c r="B1015" s="29" t="s">
        <v>2845</v>
      </c>
      <c r="C1015" s="24" t="s">
        <v>1090</v>
      </c>
      <c r="D1015" s="24" t="s">
        <v>2877</v>
      </c>
      <c r="E1015" s="29" t="s">
        <v>918</v>
      </c>
    </row>
    <row r="1016" spans="1:5" x14ac:dyDescent="0.25">
      <c r="A1016" s="29">
        <v>94175</v>
      </c>
      <c r="B1016" s="29" t="s">
        <v>3585</v>
      </c>
      <c r="C1016" s="24" t="s">
        <v>1090</v>
      </c>
      <c r="D1016" s="24" t="s">
        <v>2877</v>
      </c>
      <c r="E1016" s="29" t="s">
        <v>916</v>
      </c>
    </row>
    <row r="1017" spans="1:5" x14ac:dyDescent="0.25">
      <c r="A1017" s="29">
        <v>94199</v>
      </c>
      <c r="B1017" s="29" t="s">
        <v>3585</v>
      </c>
      <c r="C1017" s="24" t="s">
        <v>1090</v>
      </c>
      <c r="D1017" s="24" t="s">
        <v>2877</v>
      </c>
      <c r="E1017" s="29" t="s">
        <v>916</v>
      </c>
    </row>
    <row r="1018" spans="1:5" x14ac:dyDescent="0.25">
      <c r="A1018" s="29">
        <v>94301</v>
      </c>
      <c r="B1018" s="29" t="s">
        <v>3586</v>
      </c>
      <c r="C1018" s="24" t="s">
        <v>1090</v>
      </c>
      <c r="D1018" s="24" t="s">
        <v>2877</v>
      </c>
      <c r="E1018" s="29" t="s">
        <v>916</v>
      </c>
    </row>
    <row r="1019" spans="1:5" x14ac:dyDescent="0.25">
      <c r="A1019" s="29">
        <v>94302</v>
      </c>
      <c r="B1019" s="29" t="s">
        <v>3586</v>
      </c>
      <c r="C1019" s="24" t="s">
        <v>1090</v>
      </c>
      <c r="D1019" s="24" t="s">
        <v>2877</v>
      </c>
      <c r="E1019" s="29" t="s">
        <v>916</v>
      </c>
    </row>
    <row r="1020" spans="1:5" x14ac:dyDescent="0.25">
      <c r="A1020" s="29">
        <v>94025</v>
      </c>
      <c r="B1020" s="29" t="s">
        <v>2846</v>
      </c>
      <c r="C1020" s="24" t="s">
        <v>1090</v>
      </c>
      <c r="D1020" s="24" t="s">
        <v>2877</v>
      </c>
      <c r="E1020" s="29" t="s">
        <v>916</v>
      </c>
    </row>
    <row r="1021" spans="1:5" x14ac:dyDescent="0.25">
      <c r="A1021" s="29">
        <v>94026</v>
      </c>
      <c r="B1021" s="29" t="s">
        <v>2846</v>
      </c>
      <c r="C1021" s="24" t="s">
        <v>1090</v>
      </c>
      <c r="D1021" s="24" t="s">
        <v>2877</v>
      </c>
      <c r="E1021" s="29" t="s">
        <v>916</v>
      </c>
    </row>
    <row r="1022" spans="1:5" x14ac:dyDescent="0.25">
      <c r="A1022" s="29">
        <v>94027</v>
      </c>
      <c r="B1022" s="29" t="s">
        <v>2846</v>
      </c>
      <c r="C1022" s="24" t="s">
        <v>1090</v>
      </c>
      <c r="D1022" s="24" t="s">
        <v>2877</v>
      </c>
      <c r="E1022" s="29" t="s">
        <v>916</v>
      </c>
    </row>
    <row r="1023" spans="1:5" x14ac:dyDescent="0.25">
      <c r="A1023" s="29">
        <v>94028</v>
      </c>
      <c r="B1023" s="29" t="s">
        <v>2846</v>
      </c>
      <c r="C1023" s="24" t="s">
        <v>1090</v>
      </c>
      <c r="D1023" s="24" t="s">
        <v>2877</v>
      </c>
      <c r="E1023" s="29" t="s">
        <v>916</v>
      </c>
    </row>
    <row r="1024" spans="1:5" x14ac:dyDescent="0.25">
      <c r="A1024" s="29">
        <v>94030</v>
      </c>
      <c r="B1024" s="29" t="s">
        <v>2847</v>
      </c>
      <c r="C1024" s="24" t="s">
        <v>1090</v>
      </c>
      <c r="D1024" s="24" t="s">
        <v>2877</v>
      </c>
      <c r="E1024" s="29" t="s">
        <v>916</v>
      </c>
    </row>
    <row r="1025" spans="1:5" x14ac:dyDescent="0.25">
      <c r="A1025" s="29">
        <v>95035</v>
      </c>
      <c r="B1025" s="29" t="s">
        <v>2848</v>
      </c>
      <c r="C1025" s="24" t="s">
        <v>1090</v>
      </c>
      <c r="D1025" s="24" t="s">
        <v>2877</v>
      </c>
      <c r="E1025" s="29" t="s">
        <v>918</v>
      </c>
    </row>
    <row r="1026" spans="1:5" x14ac:dyDescent="0.25">
      <c r="A1026" s="29">
        <v>94304</v>
      </c>
      <c r="B1026" s="29" t="s">
        <v>3586</v>
      </c>
      <c r="C1026" s="24" t="s">
        <v>1090</v>
      </c>
      <c r="D1026" s="24" t="s">
        <v>2877</v>
      </c>
      <c r="E1026" s="29" t="s">
        <v>916</v>
      </c>
    </row>
    <row r="1027" spans="1:5" x14ac:dyDescent="0.25">
      <c r="A1027" s="29">
        <v>95030</v>
      </c>
      <c r="B1027" s="29" t="s">
        <v>2845</v>
      </c>
      <c r="C1027" s="24" t="s">
        <v>1090</v>
      </c>
      <c r="D1027" s="24" t="s">
        <v>2877</v>
      </c>
      <c r="E1027" s="29" t="s">
        <v>918</v>
      </c>
    </row>
    <row r="1028" spans="1:5" x14ac:dyDescent="0.25">
      <c r="A1028" s="29">
        <v>95014</v>
      </c>
      <c r="B1028" s="29" t="s">
        <v>2835</v>
      </c>
      <c r="C1028" s="24" t="s">
        <v>1090</v>
      </c>
      <c r="D1028" s="24" t="s">
        <v>2877</v>
      </c>
      <c r="E1028" s="29" t="s">
        <v>918</v>
      </c>
    </row>
    <row r="1029" spans="1:5" x14ac:dyDescent="0.25">
      <c r="A1029" s="29">
        <v>94556</v>
      </c>
      <c r="B1029" s="29" t="s">
        <v>2849</v>
      </c>
      <c r="C1029" s="24" t="s">
        <v>1090</v>
      </c>
      <c r="D1029" s="24" t="s">
        <v>2877</v>
      </c>
      <c r="E1029" s="29" t="s">
        <v>913</v>
      </c>
    </row>
    <row r="1030" spans="1:5" x14ac:dyDescent="0.25">
      <c r="A1030" s="29">
        <v>94570</v>
      </c>
      <c r="B1030" s="29" t="s">
        <v>2849</v>
      </c>
      <c r="C1030" s="24" t="s">
        <v>1090</v>
      </c>
      <c r="D1030" s="24" t="s">
        <v>2877</v>
      </c>
      <c r="E1030" s="29" t="s">
        <v>913</v>
      </c>
    </row>
    <row r="1031" spans="1:5" x14ac:dyDescent="0.25">
      <c r="A1031" s="29">
        <v>94575</v>
      </c>
      <c r="B1031" s="29" t="s">
        <v>2849</v>
      </c>
      <c r="C1031" s="24" t="s">
        <v>1090</v>
      </c>
      <c r="D1031" s="24" t="s">
        <v>2877</v>
      </c>
      <c r="E1031" s="29" t="s">
        <v>913</v>
      </c>
    </row>
    <row r="1032" spans="1:5" x14ac:dyDescent="0.25">
      <c r="A1032" s="29">
        <v>95037</v>
      </c>
      <c r="B1032" s="29" t="s">
        <v>2850</v>
      </c>
      <c r="C1032" s="24" t="s">
        <v>1090</v>
      </c>
      <c r="D1032" s="24" t="s">
        <v>2877</v>
      </c>
      <c r="E1032" s="29" t="s">
        <v>931</v>
      </c>
    </row>
    <row r="1033" spans="1:5" x14ac:dyDescent="0.25">
      <c r="A1033" s="29">
        <v>95038</v>
      </c>
      <c r="B1033" s="29" t="s">
        <v>2850</v>
      </c>
      <c r="C1033" s="24" t="s">
        <v>1090</v>
      </c>
      <c r="D1033" s="24" t="s">
        <v>2877</v>
      </c>
      <c r="E1033" s="29" t="s">
        <v>931</v>
      </c>
    </row>
    <row r="1034" spans="1:5" x14ac:dyDescent="0.25">
      <c r="A1034" s="29">
        <v>94557</v>
      </c>
      <c r="B1034" s="29" t="s">
        <v>2840</v>
      </c>
      <c r="C1034" s="24" t="s">
        <v>1090</v>
      </c>
      <c r="D1034" s="24" t="s">
        <v>2877</v>
      </c>
      <c r="E1034" s="29" t="s">
        <v>925</v>
      </c>
    </row>
    <row r="1035" spans="1:5" x14ac:dyDescent="0.25">
      <c r="A1035" s="29">
        <v>94305</v>
      </c>
      <c r="B1035" s="29" t="s">
        <v>3586</v>
      </c>
      <c r="C1035" s="24" t="s">
        <v>1090</v>
      </c>
      <c r="D1035" s="24" t="s">
        <v>2877</v>
      </c>
      <c r="E1035" s="29" t="s">
        <v>916</v>
      </c>
    </row>
    <row r="1036" spans="1:5" x14ac:dyDescent="0.25">
      <c r="A1036" s="29">
        <v>94305</v>
      </c>
      <c r="B1036" s="29" t="s">
        <v>3587</v>
      </c>
      <c r="C1036" s="24" t="s">
        <v>1090</v>
      </c>
      <c r="D1036" s="24" t="s">
        <v>2877</v>
      </c>
      <c r="E1036" s="29" t="s">
        <v>916</v>
      </c>
    </row>
    <row r="1037" spans="1:5" x14ac:dyDescent="0.25">
      <c r="A1037" s="29">
        <v>94306</v>
      </c>
      <c r="B1037" s="29" t="s">
        <v>3586</v>
      </c>
      <c r="C1037" s="24" t="s">
        <v>1090</v>
      </c>
      <c r="D1037" s="24" t="s">
        <v>2877</v>
      </c>
      <c r="E1037" s="29" t="s">
        <v>916</v>
      </c>
    </row>
    <row r="1038" spans="1:5" x14ac:dyDescent="0.25">
      <c r="A1038" s="29">
        <v>94309</v>
      </c>
      <c r="B1038" s="29" t="s">
        <v>3586</v>
      </c>
      <c r="C1038" s="24" t="s">
        <v>1090</v>
      </c>
      <c r="D1038" s="24" t="s">
        <v>2877</v>
      </c>
      <c r="E1038" s="29" t="s">
        <v>916</v>
      </c>
    </row>
    <row r="1039" spans="1:5" x14ac:dyDescent="0.25">
      <c r="A1039" s="29">
        <v>94309</v>
      </c>
      <c r="B1039" s="29" t="s">
        <v>3587</v>
      </c>
      <c r="C1039" s="24" t="s">
        <v>1090</v>
      </c>
      <c r="D1039" s="24" t="s">
        <v>2877</v>
      </c>
      <c r="E1039" s="29" t="s">
        <v>916</v>
      </c>
    </row>
    <row r="1040" spans="1:5" x14ac:dyDescent="0.25">
      <c r="A1040" s="29">
        <v>94503</v>
      </c>
      <c r="B1040" s="29" t="s">
        <v>3588</v>
      </c>
      <c r="C1040" s="24" t="s">
        <v>1090</v>
      </c>
      <c r="D1040" s="24" t="s">
        <v>2877</v>
      </c>
      <c r="E1040" s="29" t="s">
        <v>929</v>
      </c>
    </row>
    <row r="1041" spans="1:5" x14ac:dyDescent="0.25">
      <c r="A1041" s="29">
        <v>94503</v>
      </c>
      <c r="B1041" s="29" t="s">
        <v>3589</v>
      </c>
      <c r="C1041" s="24" t="s">
        <v>1090</v>
      </c>
      <c r="D1041" s="24" t="s">
        <v>2877</v>
      </c>
      <c r="E1041" s="29" t="s">
        <v>931</v>
      </c>
    </row>
    <row r="1042" spans="1:5" x14ac:dyDescent="0.25">
      <c r="A1042" s="29">
        <v>94558</v>
      </c>
      <c r="B1042" s="29" t="s">
        <v>2851</v>
      </c>
      <c r="C1042" s="24" t="s">
        <v>1090</v>
      </c>
      <c r="D1042" s="24" t="s">
        <v>2877</v>
      </c>
      <c r="E1042" s="29" t="s">
        <v>929</v>
      </c>
    </row>
    <row r="1043" spans="1:5" x14ac:dyDescent="0.25">
      <c r="A1043" s="29">
        <v>94507</v>
      </c>
      <c r="B1043" s="29" t="s">
        <v>2043</v>
      </c>
      <c r="C1043" s="24" t="s">
        <v>1090</v>
      </c>
      <c r="D1043" s="24" t="s">
        <v>2877</v>
      </c>
      <c r="E1043" s="29" t="s">
        <v>913</v>
      </c>
    </row>
    <row r="1044" spans="1:5" x14ac:dyDescent="0.25">
      <c r="A1044" s="29">
        <v>94560</v>
      </c>
      <c r="B1044" s="29" t="s">
        <v>2852</v>
      </c>
      <c r="C1044" s="24" t="s">
        <v>1090</v>
      </c>
      <c r="D1044" s="24" t="s">
        <v>2877</v>
      </c>
      <c r="E1044" s="29" t="s">
        <v>918</v>
      </c>
    </row>
    <row r="1045" spans="1:5" x14ac:dyDescent="0.25">
      <c r="A1045" s="29">
        <v>94945</v>
      </c>
      <c r="B1045" s="29" t="s">
        <v>2853</v>
      </c>
      <c r="C1045" s="24" t="s">
        <v>1090</v>
      </c>
      <c r="D1045" s="24" t="s">
        <v>2877</v>
      </c>
      <c r="E1045" s="29" t="s">
        <v>931</v>
      </c>
    </row>
    <row r="1046" spans="1:5" x14ac:dyDescent="0.25">
      <c r="A1046" s="29">
        <v>94947</v>
      </c>
      <c r="B1046" s="29" t="s">
        <v>2853</v>
      </c>
      <c r="C1046" s="24" t="s">
        <v>1090</v>
      </c>
      <c r="D1046" s="24" t="s">
        <v>2877</v>
      </c>
      <c r="E1046" s="29" t="s">
        <v>931</v>
      </c>
    </row>
    <row r="1047" spans="1:5" x14ac:dyDescent="0.25">
      <c r="A1047" s="29">
        <v>94948</v>
      </c>
      <c r="B1047" s="29" t="s">
        <v>2853</v>
      </c>
      <c r="C1047" s="24" t="s">
        <v>1090</v>
      </c>
      <c r="D1047" s="24" t="s">
        <v>2877</v>
      </c>
      <c r="E1047" s="29" t="s">
        <v>931</v>
      </c>
    </row>
    <row r="1048" spans="1:5" x14ac:dyDescent="0.25">
      <c r="A1048" s="29">
        <v>94949</v>
      </c>
      <c r="B1048" s="29" t="s">
        <v>2853</v>
      </c>
      <c r="C1048" s="24" t="s">
        <v>1090</v>
      </c>
      <c r="D1048" s="24" t="s">
        <v>2877</v>
      </c>
      <c r="E1048" s="29" t="s">
        <v>931</v>
      </c>
    </row>
    <row r="1049" spans="1:5" x14ac:dyDescent="0.25">
      <c r="A1049" s="29">
        <v>94998</v>
      </c>
      <c r="B1049" s="29" t="s">
        <v>2853</v>
      </c>
      <c r="C1049" s="24" t="s">
        <v>1090</v>
      </c>
      <c r="D1049" s="24" t="s">
        <v>2877</v>
      </c>
      <c r="E1049" s="29" t="s">
        <v>931</v>
      </c>
    </row>
    <row r="1050" spans="1:5" x14ac:dyDescent="0.25">
      <c r="A1050" s="29">
        <v>94510</v>
      </c>
      <c r="B1050" s="29" t="s">
        <v>3590</v>
      </c>
      <c r="C1050" s="24" t="s">
        <v>1090</v>
      </c>
      <c r="D1050" s="24" t="s">
        <v>2877</v>
      </c>
      <c r="E1050" s="29" t="s">
        <v>931</v>
      </c>
    </row>
    <row r="1051" spans="1:5" x14ac:dyDescent="0.25">
      <c r="A1051" s="29">
        <v>94602</v>
      </c>
      <c r="B1051" s="29" t="s">
        <v>2854</v>
      </c>
      <c r="C1051" s="24" t="s">
        <v>1090</v>
      </c>
      <c r="D1051" s="24" t="s">
        <v>2877</v>
      </c>
      <c r="E1051" s="29" t="s">
        <v>925</v>
      </c>
    </row>
    <row r="1052" spans="1:5" x14ac:dyDescent="0.25">
      <c r="A1052" s="29">
        <v>94603</v>
      </c>
      <c r="B1052" s="29" t="s">
        <v>2854</v>
      </c>
      <c r="C1052" s="24" t="s">
        <v>1090</v>
      </c>
      <c r="D1052" s="24" t="s">
        <v>2877</v>
      </c>
      <c r="E1052" s="29" t="s">
        <v>925</v>
      </c>
    </row>
    <row r="1053" spans="1:5" x14ac:dyDescent="0.25">
      <c r="A1053" s="29">
        <v>94604</v>
      </c>
      <c r="B1053" s="29" t="s">
        <v>2854</v>
      </c>
      <c r="C1053" s="24" t="s">
        <v>1090</v>
      </c>
      <c r="D1053" s="24" t="s">
        <v>2877</v>
      </c>
      <c r="E1053" s="29" t="s">
        <v>925</v>
      </c>
    </row>
    <row r="1054" spans="1:5" x14ac:dyDescent="0.25">
      <c r="A1054" s="29">
        <v>94605</v>
      </c>
      <c r="B1054" s="29" t="s">
        <v>2854</v>
      </c>
      <c r="C1054" s="24" t="s">
        <v>1090</v>
      </c>
      <c r="D1054" s="24" t="s">
        <v>2877</v>
      </c>
      <c r="E1054" s="29" t="s">
        <v>925</v>
      </c>
    </row>
    <row r="1055" spans="1:5" x14ac:dyDescent="0.25">
      <c r="A1055" s="29">
        <v>94606</v>
      </c>
      <c r="B1055" s="29" t="s">
        <v>2854</v>
      </c>
      <c r="C1055" s="24" t="s">
        <v>1090</v>
      </c>
      <c r="D1055" s="24" t="s">
        <v>2877</v>
      </c>
      <c r="E1055" s="29" t="s">
        <v>925</v>
      </c>
    </row>
    <row r="1056" spans="1:5" x14ac:dyDescent="0.25">
      <c r="A1056" s="29">
        <v>94607</v>
      </c>
      <c r="B1056" s="29" t="s">
        <v>2854</v>
      </c>
      <c r="C1056" s="24" t="s">
        <v>1090</v>
      </c>
      <c r="D1056" s="24" t="s">
        <v>2877</v>
      </c>
      <c r="E1056" s="29" t="s">
        <v>925</v>
      </c>
    </row>
    <row r="1057" spans="1:5" x14ac:dyDescent="0.25">
      <c r="A1057" s="29">
        <v>94608</v>
      </c>
      <c r="B1057" s="29" t="s">
        <v>2838</v>
      </c>
      <c r="C1057" s="24" t="s">
        <v>1090</v>
      </c>
      <c r="D1057" s="24" t="s">
        <v>2877</v>
      </c>
      <c r="E1057" s="29" t="s">
        <v>925</v>
      </c>
    </row>
    <row r="1058" spans="1:5" x14ac:dyDescent="0.25">
      <c r="A1058" s="29">
        <v>94608</v>
      </c>
      <c r="B1058" s="29" t="s">
        <v>2854</v>
      </c>
      <c r="C1058" s="24" t="s">
        <v>1090</v>
      </c>
      <c r="D1058" s="24" t="s">
        <v>2877</v>
      </c>
      <c r="E1058" s="29" t="s">
        <v>925</v>
      </c>
    </row>
    <row r="1059" spans="1:5" x14ac:dyDescent="0.25">
      <c r="A1059" s="29">
        <v>94609</v>
      </c>
      <c r="B1059" s="29" t="s">
        <v>2854</v>
      </c>
      <c r="C1059" s="24" t="s">
        <v>1090</v>
      </c>
      <c r="D1059" s="24" t="s">
        <v>2877</v>
      </c>
      <c r="E1059" s="29" t="s">
        <v>925</v>
      </c>
    </row>
    <row r="1060" spans="1:5" x14ac:dyDescent="0.25">
      <c r="A1060" s="29">
        <v>94610</v>
      </c>
      <c r="B1060" s="29" t="s">
        <v>2854</v>
      </c>
      <c r="C1060" s="24" t="s">
        <v>1090</v>
      </c>
      <c r="D1060" s="24" t="s">
        <v>2877</v>
      </c>
      <c r="E1060" s="29" t="s">
        <v>925</v>
      </c>
    </row>
    <row r="1061" spans="1:5" x14ac:dyDescent="0.25">
      <c r="A1061" s="29">
        <v>94611</v>
      </c>
      <c r="B1061" s="29" t="s">
        <v>2854</v>
      </c>
      <c r="C1061" s="24" t="s">
        <v>1090</v>
      </c>
      <c r="D1061" s="24" t="s">
        <v>2877</v>
      </c>
      <c r="E1061" s="29" t="s">
        <v>925</v>
      </c>
    </row>
    <row r="1062" spans="1:5" x14ac:dyDescent="0.25">
      <c r="A1062" s="29">
        <v>94612</v>
      </c>
      <c r="B1062" s="29" t="s">
        <v>2854</v>
      </c>
      <c r="C1062" s="24" t="s">
        <v>1090</v>
      </c>
      <c r="D1062" s="24" t="s">
        <v>2877</v>
      </c>
      <c r="E1062" s="29" t="s">
        <v>925</v>
      </c>
    </row>
    <row r="1063" spans="1:5" x14ac:dyDescent="0.25">
      <c r="A1063" s="29">
        <v>94613</v>
      </c>
      <c r="B1063" s="29" t="s">
        <v>2854</v>
      </c>
      <c r="C1063" s="24" t="s">
        <v>1090</v>
      </c>
      <c r="D1063" s="24" t="s">
        <v>2877</v>
      </c>
      <c r="E1063" s="29" t="s">
        <v>925</v>
      </c>
    </row>
    <row r="1064" spans="1:5" x14ac:dyDescent="0.25">
      <c r="A1064" s="29">
        <v>94614</v>
      </c>
      <c r="B1064" s="29" t="s">
        <v>2854</v>
      </c>
      <c r="C1064" s="24" t="s">
        <v>1090</v>
      </c>
      <c r="D1064" s="24" t="s">
        <v>2877</v>
      </c>
      <c r="E1064" s="29" t="s">
        <v>925</v>
      </c>
    </row>
    <row r="1065" spans="1:5" x14ac:dyDescent="0.25">
      <c r="A1065" s="29">
        <v>94615</v>
      </c>
      <c r="B1065" s="29" t="s">
        <v>2854</v>
      </c>
      <c r="C1065" s="24" t="s">
        <v>1090</v>
      </c>
      <c r="D1065" s="24" t="s">
        <v>2877</v>
      </c>
      <c r="E1065" s="29" t="s">
        <v>925</v>
      </c>
    </row>
    <row r="1066" spans="1:5" x14ac:dyDescent="0.25">
      <c r="A1066" s="29">
        <v>94617</v>
      </c>
      <c r="B1066" s="29" t="s">
        <v>2854</v>
      </c>
      <c r="C1066" s="24" t="s">
        <v>1090</v>
      </c>
      <c r="D1066" s="24" t="s">
        <v>2877</v>
      </c>
      <c r="E1066" s="29" t="s">
        <v>925</v>
      </c>
    </row>
    <row r="1067" spans="1:5" x14ac:dyDescent="0.25">
      <c r="A1067" s="29">
        <v>94618</v>
      </c>
      <c r="B1067" s="29" t="s">
        <v>2854</v>
      </c>
      <c r="C1067" s="24" t="s">
        <v>1090</v>
      </c>
      <c r="D1067" s="24" t="s">
        <v>2877</v>
      </c>
      <c r="E1067" s="29" t="s">
        <v>925</v>
      </c>
    </row>
    <row r="1068" spans="1:5" x14ac:dyDescent="0.25">
      <c r="A1068" s="29">
        <v>94619</v>
      </c>
      <c r="B1068" s="29" t="s">
        <v>2854</v>
      </c>
      <c r="C1068" s="24" t="s">
        <v>1090</v>
      </c>
      <c r="D1068" s="24" t="s">
        <v>2877</v>
      </c>
      <c r="E1068" s="29" t="s">
        <v>925</v>
      </c>
    </row>
    <row r="1069" spans="1:5" x14ac:dyDescent="0.25">
      <c r="A1069" s="29">
        <v>94620</v>
      </c>
      <c r="B1069" s="29" t="s">
        <v>2854</v>
      </c>
      <c r="C1069" s="24" t="s">
        <v>1090</v>
      </c>
      <c r="D1069" s="24" t="s">
        <v>2877</v>
      </c>
      <c r="E1069" s="29" t="s">
        <v>925</v>
      </c>
    </row>
    <row r="1070" spans="1:5" x14ac:dyDescent="0.25">
      <c r="A1070" s="29">
        <v>94621</v>
      </c>
      <c r="B1070" s="29" t="s">
        <v>2854</v>
      </c>
      <c r="C1070" s="24" t="s">
        <v>1090</v>
      </c>
      <c r="D1070" s="24" t="s">
        <v>2877</v>
      </c>
      <c r="E1070" s="29" t="s">
        <v>925</v>
      </c>
    </row>
    <row r="1071" spans="1:5" x14ac:dyDescent="0.25">
      <c r="A1071" s="29">
        <v>94622</v>
      </c>
      <c r="B1071" s="29" t="s">
        <v>2854</v>
      </c>
      <c r="C1071" s="24" t="s">
        <v>1090</v>
      </c>
      <c r="D1071" s="24" t="s">
        <v>2877</v>
      </c>
      <c r="E1071" s="29" t="s">
        <v>925</v>
      </c>
    </row>
    <row r="1072" spans="1:5" x14ac:dyDescent="0.25">
      <c r="A1072" s="29">
        <v>94623</v>
      </c>
      <c r="B1072" s="29" t="s">
        <v>2854</v>
      </c>
      <c r="C1072" s="24" t="s">
        <v>1090</v>
      </c>
      <c r="D1072" s="24" t="s">
        <v>2877</v>
      </c>
      <c r="E1072" s="29" t="s">
        <v>925</v>
      </c>
    </row>
    <row r="1073" spans="1:5" x14ac:dyDescent="0.25">
      <c r="A1073" s="29">
        <v>94624</v>
      </c>
      <c r="B1073" s="29" t="s">
        <v>2854</v>
      </c>
      <c r="C1073" s="24" t="s">
        <v>1090</v>
      </c>
      <c r="D1073" s="24" t="s">
        <v>2877</v>
      </c>
      <c r="E1073" s="29" t="s">
        <v>925</v>
      </c>
    </row>
    <row r="1074" spans="1:5" x14ac:dyDescent="0.25">
      <c r="A1074" s="29">
        <v>94526</v>
      </c>
      <c r="B1074" s="29" t="s">
        <v>3591</v>
      </c>
      <c r="C1074" s="24" t="s">
        <v>1090</v>
      </c>
      <c r="D1074" s="24" t="s">
        <v>2877</v>
      </c>
      <c r="E1074" s="29" t="s">
        <v>913</v>
      </c>
    </row>
    <row r="1075" spans="1:5" x14ac:dyDescent="0.25">
      <c r="A1075" s="29">
        <v>94530</v>
      </c>
      <c r="B1075" s="29" t="s">
        <v>3592</v>
      </c>
      <c r="C1075" s="24" t="s">
        <v>1090</v>
      </c>
      <c r="D1075" s="24" t="s">
        <v>2877</v>
      </c>
      <c r="E1075" s="29" t="s">
        <v>925</v>
      </c>
    </row>
    <row r="1076" spans="1:5" x14ac:dyDescent="0.25">
      <c r="A1076" s="29">
        <v>94553</v>
      </c>
      <c r="B1076" s="29" t="s">
        <v>3593</v>
      </c>
      <c r="C1076" s="24" t="s">
        <v>1090</v>
      </c>
      <c r="D1076" s="24" t="s">
        <v>2877</v>
      </c>
      <c r="E1076" s="29" t="s">
        <v>913</v>
      </c>
    </row>
    <row r="1077" spans="1:5" x14ac:dyDescent="0.25">
      <c r="A1077" s="29">
        <v>94649</v>
      </c>
      <c r="B1077" s="29" t="s">
        <v>2854</v>
      </c>
      <c r="C1077" s="24" t="s">
        <v>1090</v>
      </c>
      <c r="D1077" s="24" t="s">
        <v>2877</v>
      </c>
      <c r="E1077" s="29" t="s">
        <v>925</v>
      </c>
    </row>
    <row r="1078" spans="1:5" x14ac:dyDescent="0.25">
      <c r="A1078" s="29">
        <v>94659</v>
      </c>
      <c r="B1078" s="29" t="s">
        <v>2854</v>
      </c>
      <c r="C1078" s="24" t="s">
        <v>1090</v>
      </c>
      <c r="D1078" s="24" t="s">
        <v>2877</v>
      </c>
      <c r="E1078" s="29" t="s">
        <v>925</v>
      </c>
    </row>
    <row r="1079" spans="1:5" x14ac:dyDescent="0.25">
      <c r="A1079" s="29">
        <v>94660</v>
      </c>
      <c r="B1079" s="29" t="s">
        <v>2854</v>
      </c>
      <c r="C1079" s="24" t="s">
        <v>1090</v>
      </c>
      <c r="D1079" s="24" t="s">
        <v>2877</v>
      </c>
      <c r="E1079" s="29" t="s">
        <v>925</v>
      </c>
    </row>
    <row r="1080" spans="1:5" x14ac:dyDescent="0.25">
      <c r="A1080" s="29">
        <v>94661</v>
      </c>
      <c r="B1080" s="29" t="s">
        <v>2854</v>
      </c>
      <c r="C1080" s="24" t="s">
        <v>1090</v>
      </c>
      <c r="D1080" s="24" t="s">
        <v>2877</v>
      </c>
      <c r="E1080" s="29" t="s">
        <v>925</v>
      </c>
    </row>
    <row r="1081" spans="1:5" x14ac:dyDescent="0.25">
      <c r="A1081" s="29">
        <v>94662</v>
      </c>
      <c r="B1081" s="29" t="s">
        <v>2838</v>
      </c>
      <c r="C1081" s="24" t="s">
        <v>1090</v>
      </c>
      <c r="D1081" s="24" t="s">
        <v>2877</v>
      </c>
      <c r="E1081" s="29" t="s">
        <v>925</v>
      </c>
    </row>
    <row r="1082" spans="1:5" x14ac:dyDescent="0.25">
      <c r="A1082" s="29">
        <v>94662</v>
      </c>
      <c r="B1082" s="29" t="s">
        <v>2854</v>
      </c>
      <c r="C1082" s="24" t="s">
        <v>1090</v>
      </c>
      <c r="D1082" s="24" t="s">
        <v>2877</v>
      </c>
      <c r="E1082" s="29" t="s">
        <v>925</v>
      </c>
    </row>
    <row r="1083" spans="1:5" x14ac:dyDescent="0.25">
      <c r="A1083" s="29">
        <v>94666</v>
      </c>
      <c r="B1083" s="29" t="s">
        <v>2854</v>
      </c>
      <c r="C1083" s="24" t="s">
        <v>1090</v>
      </c>
      <c r="D1083" s="24" t="s">
        <v>2877</v>
      </c>
      <c r="E1083" s="29" t="s">
        <v>925</v>
      </c>
    </row>
    <row r="1084" spans="1:5" x14ac:dyDescent="0.25">
      <c r="A1084" s="29">
        <v>94088</v>
      </c>
      <c r="B1084" s="29" t="s">
        <v>2874</v>
      </c>
      <c r="C1084" s="24" t="s">
        <v>1090</v>
      </c>
      <c r="D1084" s="24" t="s">
        <v>2877</v>
      </c>
      <c r="E1084" s="29" t="s">
        <v>918</v>
      </c>
    </row>
    <row r="1085" spans="1:5" x14ac:dyDescent="0.25">
      <c r="A1085" s="29">
        <v>94555</v>
      </c>
      <c r="B1085" s="29" t="s">
        <v>3594</v>
      </c>
      <c r="C1085" s="24" t="s">
        <v>1090</v>
      </c>
      <c r="D1085" s="24" t="s">
        <v>2877</v>
      </c>
      <c r="E1085" s="29" t="s">
        <v>918</v>
      </c>
    </row>
    <row r="1086" spans="1:5" x14ac:dyDescent="0.25">
      <c r="A1086" s="29">
        <v>94559</v>
      </c>
      <c r="B1086" s="29" t="s">
        <v>3595</v>
      </c>
      <c r="C1086" s="24" t="s">
        <v>1090</v>
      </c>
      <c r="D1086" s="24" t="s">
        <v>2877</v>
      </c>
      <c r="E1086" s="29" t="s">
        <v>929</v>
      </c>
    </row>
    <row r="1087" spans="1:5" x14ac:dyDescent="0.25">
      <c r="A1087" s="29">
        <v>94563</v>
      </c>
      <c r="B1087" s="29" t="s">
        <v>3596</v>
      </c>
      <c r="C1087" s="24" t="s">
        <v>1090</v>
      </c>
      <c r="D1087" s="24" t="s">
        <v>2877</v>
      </c>
      <c r="E1087" s="29" t="s">
        <v>913</v>
      </c>
    </row>
    <row r="1088" spans="1:5" x14ac:dyDescent="0.25">
      <c r="A1088" s="29">
        <v>94564</v>
      </c>
      <c r="B1088" s="29" t="s">
        <v>3597</v>
      </c>
      <c r="C1088" s="24" t="s">
        <v>1090</v>
      </c>
      <c r="D1088" s="24" t="s">
        <v>2877</v>
      </c>
      <c r="E1088" s="29" t="s">
        <v>913</v>
      </c>
    </row>
    <row r="1089" spans="1:5" x14ac:dyDescent="0.25">
      <c r="A1089" s="29">
        <v>94303</v>
      </c>
      <c r="B1089" s="29" t="s">
        <v>2855</v>
      </c>
      <c r="C1089" s="24" t="s">
        <v>1090</v>
      </c>
      <c r="D1089" s="24" t="s">
        <v>2877</v>
      </c>
      <c r="E1089" s="29" t="s">
        <v>916</v>
      </c>
    </row>
    <row r="1090" spans="1:5" x14ac:dyDescent="0.25">
      <c r="A1090" s="29">
        <v>94565</v>
      </c>
      <c r="B1090" s="29" t="s">
        <v>3598</v>
      </c>
      <c r="C1090" s="24" t="s">
        <v>1090</v>
      </c>
      <c r="D1090" s="24" t="s">
        <v>2877</v>
      </c>
      <c r="E1090" s="29" t="s">
        <v>913</v>
      </c>
    </row>
    <row r="1091" spans="1:5" x14ac:dyDescent="0.25">
      <c r="A1091" s="29">
        <v>94579</v>
      </c>
      <c r="B1091" s="29" t="s">
        <v>3599</v>
      </c>
      <c r="C1091" s="24" t="s">
        <v>1090</v>
      </c>
      <c r="D1091" s="24" t="s">
        <v>2877</v>
      </c>
      <c r="E1091" s="29" t="s">
        <v>925</v>
      </c>
    </row>
    <row r="1092" spans="1:5" x14ac:dyDescent="0.25">
      <c r="A1092" s="29">
        <v>94588</v>
      </c>
      <c r="B1092" s="29" t="s">
        <v>3600</v>
      </c>
      <c r="C1092" s="24" t="s">
        <v>1090</v>
      </c>
      <c r="D1092" s="24" t="s">
        <v>2877</v>
      </c>
      <c r="E1092" s="29" t="s">
        <v>913</v>
      </c>
    </row>
    <row r="1093" spans="1:5" x14ac:dyDescent="0.25">
      <c r="A1093" s="29">
        <v>94589</v>
      </c>
      <c r="B1093" s="29" t="s">
        <v>3589</v>
      </c>
      <c r="C1093" s="24" t="s">
        <v>1090</v>
      </c>
      <c r="D1093" s="24" t="s">
        <v>2877</v>
      </c>
      <c r="E1093" s="29" t="s">
        <v>931</v>
      </c>
    </row>
    <row r="1094" spans="1:5" x14ac:dyDescent="0.25">
      <c r="A1094" s="29">
        <v>94062</v>
      </c>
      <c r="B1094" s="29" t="s">
        <v>2859</v>
      </c>
      <c r="C1094" s="24" t="s">
        <v>1090</v>
      </c>
      <c r="D1094" s="24" t="s">
        <v>2877</v>
      </c>
      <c r="E1094" s="29" t="s">
        <v>916</v>
      </c>
    </row>
    <row r="1095" spans="1:5" x14ac:dyDescent="0.25">
      <c r="A1095" s="29">
        <v>95014</v>
      </c>
      <c r="B1095" s="29" t="s">
        <v>2835</v>
      </c>
      <c r="C1095" s="24" t="s">
        <v>1090</v>
      </c>
      <c r="D1095" s="24" t="s">
        <v>2877</v>
      </c>
      <c r="E1095" s="29" t="s">
        <v>918</v>
      </c>
    </row>
    <row r="1096" spans="1:5" x14ac:dyDescent="0.25">
      <c r="A1096" s="29">
        <v>94952</v>
      </c>
      <c r="B1096" s="29" t="s">
        <v>2856</v>
      </c>
      <c r="C1096" s="24" t="s">
        <v>1090</v>
      </c>
      <c r="D1096" s="24" t="s">
        <v>2877</v>
      </c>
      <c r="E1096" s="29" t="s">
        <v>931</v>
      </c>
    </row>
    <row r="1097" spans="1:5" x14ac:dyDescent="0.25">
      <c r="A1097" s="29">
        <v>94590</v>
      </c>
      <c r="B1097" s="29" t="s">
        <v>3589</v>
      </c>
      <c r="C1097" s="24" t="s">
        <v>1090</v>
      </c>
      <c r="D1097" s="24" t="s">
        <v>2877</v>
      </c>
      <c r="E1097" s="29" t="s">
        <v>931</v>
      </c>
    </row>
    <row r="1098" spans="1:5" x14ac:dyDescent="0.25">
      <c r="A1098" s="29">
        <v>94591</v>
      </c>
      <c r="B1098" s="29" t="s">
        <v>3589</v>
      </c>
      <c r="C1098" s="24" t="s">
        <v>1090</v>
      </c>
      <c r="D1098" s="24" t="s">
        <v>2877</v>
      </c>
      <c r="E1098" s="29" t="s">
        <v>931</v>
      </c>
    </row>
    <row r="1099" spans="1:5" x14ac:dyDescent="0.25">
      <c r="A1099" s="29">
        <v>94592</v>
      </c>
      <c r="B1099" s="29" t="s">
        <v>3589</v>
      </c>
      <c r="C1099" s="24" t="s">
        <v>1090</v>
      </c>
      <c r="D1099" s="24" t="s">
        <v>2877</v>
      </c>
      <c r="E1099" s="29" t="s">
        <v>931</v>
      </c>
    </row>
    <row r="1100" spans="1:5" x14ac:dyDescent="0.25">
      <c r="A1100" s="29">
        <v>94601</v>
      </c>
      <c r="B1100" s="29" t="s">
        <v>3601</v>
      </c>
      <c r="C1100" s="24" t="s">
        <v>1090</v>
      </c>
      <c r="D1100" s="24" t="s">
        <v>2877</v>
      </c>
      <c r="E1100" s="29" t="s">
        <v>925</v>
      </c>
    </row>
    <row r="1101" spans="1:5" x14ac:dyDescent="0.25">
      <c r="A1101" s="29">
        <v>94625</v>
      </c>
      <c r="B1101" s="29" t="s">
        <v>3601</v>
      </c>
      <c r="C1101" s="24" t="s">
        <v>1090</v>
      </c>
      <c r="D1101" s="24" t="s">
        <v>2877</v>
      </c>
      <c r="E1101" s="29" t="s">
        <v>925</v>
      </c>
    </row>
    <row r="1102" spans="1:5" x14ac:dyDescent="0.25">
      <c r="A1102" s="29">
        <v>94602</v>
      </c>
      <c r="B1102" s="29" t="s">
        <v>2854</v>
      </c>
      <c r="C1102" s="24" t="s">
        <v>1090</v>
      </c>
      <c r="D1102" s="24" t="s">
        <v>2877</v>
      </c>
      <c r="E1102" s="29" t="s">
        <v>925</v>
      </c>
    </row>
    <row r="1103" spans="1:5" x14ac:dyDescent="0.25">
      <c r="A1103" s="29">
        <v>94610</v>
      </c>
      <c r="B1103" s="29" t="s">
        <v>2854</v>
      </c>
      <c r="C1103" s="24" t="s">
        <v>1090</v>
      </c>
      <c r="D1103" s="24" t="s">
        <v>2877</v>
      </c>
      <c r="E1103" s="29" t="s">
        <v>925</v>
      </c>
    </row>
    <row r="1104" spans="1:5" x14ac:dyDescent="0.25">
      <c r="A1104" s="29">
        <v>94611</v>
      </c>
      <c r="B1104" s="29" t="s">
        <v>2854</v>
      </c>
      <c r="C1104" s="24" t="s">
        <v>1090</v>
      </c>
      <c r="D1104" s="24" t="s">
        <v>2877</v>
      </c>
      <c r="E1104" s="29" t="s">
        <v>925</v>
      </c>
    </row>
    <row r="1105" spans="1:5" x14ac:dyDescent="0.25">
      <c r="A1105" s="29">
        <v>94618</v>
      </c>
      <c r="B1105" s="29" t="s">
        <v>2854</v>
      </c>
      <c r="C1105" s="24" t="s">
        <v>1090</v>
      </c>
      <c r="D1105" s="24" t="s">
        <v>2877</v>
      </c>
      <c r="E1105" s="29" t="s">
        <v>925</v>
      </c>
    </row>
    <row r="1106" spans="1:5" x14ac:dyDescent="0.25">
      <c r="A1106" s="29">
        <v>94620</v>
      </c>
      <c r="B1106" s="29" t="s">
        <v>2854</v>
      </c>
      <c r="C1106" s="24" t="s">
        <v>1090</v>
      </c>
      <c r="D1106" s="24" t="s">
        <v>2877</v>
      </c>
      <c r="E1106" s="29" t="s">
        <v>925</v>
      </c>
    </row>
    <row r="1107" spans="1:5" x14ac:dyDescent="0.25">
      <c r="A1107" s="29">
        <v>94627</v>
      </c>
      <c r="B1107" s="29" t="s">
        <v>3601</v>
      </c>
      <c r="C1107" s="24" t="s">
        <v>1090</v>
      </c>
      <c r="D1107" s="24" t="s">
        <v>2877</v>
      </c>
      <c r="E1107" s="29" t="s">
        <v>925</v>
      </c>
    </row>
    <row r="1108" spans="1:5" x14ac:dyDescent="0.25">
      <c r="A1108" s="29">
        <v>94643</v>
      </c>
      <c r="B1108" s="29" t="s">
        <v>3601</v>
      </c>
      <c r="C1108" s="24" t="s">
        <v>1090</v>
      </c>
      <c r="D1108" s="24" t="s">
        <v>2877</v>
      </c>
      <c r="E1108" s="29" t="s">
        <v>925</v>
      </c>
    </row>
    <row r="1109" spans="1:5" x14ac:dyDescent="0.25">
      <c r="A1109" s="29">
        <v>94523</v>
      </c>
      <c r="B1109" s="29" t="s">
        <v>2857</v>
      </c>
      <c r="C1109" s="24" t="s">
        <v>1090</v>
      </c>
      <c r="D1109" s="24" t="s">
        <v>2877</v>
      </c>
      <c r="E1109" s="29" t="s">
        <v>913</v>
      </c>
    </row>
    <row r="1110" spans="1:5" x14ac:dyDescent="0.25">
      <c r="A1110" s="29">
        <v>94566</v>
      </c>
      <c r="B1110" s="29" t="s">
        <v>2858</v>
      </c>
      <c r="C1110" s="24" t="s">
        <v>1090</v>
      </c>
      <c r="D1110" s="24" t="s">
        <v>2877</v>
      </c>
      <c r="E1110" s="29" t="s">
        <v>913</v>
      </c>
    </row>
    <row r="1111" spans="1:5" x14ac:dyDescent="0.25">
      <c r="A1111" s="29">
        <v>94568</v>
      </c>
      <c r="B1111" s="29" t="s">
        <v>2837</v>
      </c>
      <c r="C1111" s="24" t="s">
        <v>1090</v>
      </c>
      <c r="D1111" s="24" t="s">
        <v>2877</v>
      </c>
      <c r="E1111" s="29" t="s">
        <v>913</v>
      </c>
    </row>
    <row r="1112" spans="1:5" x14ac:dyDescent="0.25">
      <c r="A1112" s="29">
        <v>94701</v>
      </c>
      <c r="B1112" s="29" t="s">
        <v>3602</v>
      </c>
      <c r="C1112" s="24" t="s">
        <v>1090</v>
      </c>
      <c r="D1112" s="24" t="s">
        <v>2877</v>
      </c>
      <c r="E1112" s="29" t="s">
        <v>925</v>
      </c>
    </row>
    <row r="1113" spans="1:5" x14ac:dyDescent="0.25">
      <c r="A1113" s="29">
        <v>94061</v>
      </c>
      <c r="B1113" s="29" t="s">
        <v>2859</v>
      </c>
      <c r="C1113" s="24" t="s">
        <v>1090</v>
      </c>
      <c r="D1113" s="24" t="s">
        <v>2877</v>
      </c>
      <c r="E1113" s="29" t="s">
        <v>916</v>
      </c>
    </row>
    <row r="1114" spans="1:5" x14ac:dyDescent="0.25">
      <c r="A1114" s="29">
        <v>94062</v>
      </c>
      <c r="B1114" s="29" t="s">
        <v>2859</v>
      </c>
      <c r="C1114" s="24" t="s">
        <v>1090</v>
      </c>
      <c r="D1114" s="24" t="s">
        <v>2877</v>
      </c>
      <c r="E1114" s="29" t="s">
        <v>916</v>
      </c>
    </row>
    <row r="1115" spans="1:5" x14ac:dyDescent="0.25">
      <c r="A1115" s="29">
        <v>94063</v>
      </c>
      <c r="B1115" s="29" t="s">
        <v>2859</v>
      </c>
      <c r="C1115" s="24" t="s">
        <v>1090</v>
      </c>
      <c r="D1115" s="24" t="s">
        <v>2877</v>
      </c>
      <c r="E1115" s="29" t="s">
        <v>916</v>
      </c>
    </row>
    <row r="1116" spans="1:5" x14ac:dyDescent="0.25">
      <c r="A1116" s="29">
        <v>94064</v>
      </c>
      <c r="B1116" s="29" t="s">
        <v>2859</v>
      </c>
      <c r="C1116" s="24" t="s">
        <v>1090</v>
      </c>
      <c r="D1116" s="24" t="s">
        <v>2877</v>
      </c>
      <c r="E1116" s="29" t="s">
        <v>916</v>
      </c>
    </row>
    <row r="1117" spans="1:5" x14ac:dyDescent="0.25">
      <c r="A1117" s="29">
        <v>94065</v>
      </c>
      <c r="B1117" s="29" t="s">
        <v>2859</v>
      </c>
      <c r="C1117" s="24" t="s">
        <v>1090</v>
      </c>
      <c r="D1117" s="24" t="s">
        <v>2877</v>
      </c>
      <c r="E1117" s="29" t="s">
        <v>916</v>
      </c>
    </row>
    <row r="1118" spans="1:5" x14ac:dyDescent="0.25">
      <c r="A1118" s="29">
        <v>94801</v>
      </c>
      <c r="B1118" s="29" t="s">
        <v>2860</v>
      </c>
      <c r="C1118" s="24" t="s">
        <v>1090</v>
      </c>
      <c r="D1118" s="24" t="s">
        <v>2877</v>
      </c>
      <c r="E1118" s="29" t="s">
        <v>913</v>
      </c>
    </row>
    <row r="1119" spans="1:5" x14ac:dyDescent="0.25">
      <c r="A1119" s="29">
        <v>94802</v>
      </c>
      <c r="B1119" s="29" t="s">
        <v>2860</v>
      </c>
      <c r="C1119" s="24" t="s">
        <v>1090</v>
      </c>
      <c r="D1119" s="24" t="s">
        <v>2877</v>
      </c>
      <c r="E1119" s="29" t="s">
        <v>913</v>
      </c>
    </row>
    <row r="1120" spans="1:5" x14ac:dyDescent="0.25">
      <c r="A1120" s="29">
        <v>94703</v>
      </c>
      <c r="B1120" s="29" t="s">
        <v>3602</v>
      </c>
      <c r="C1120" s="24" t="s">
        <v>1090</v>
      </c>
      <c r="D1120" s="24" t="s">
        <v>2877</v>
      </c>
      <c r="E1120" s="29" t="s">
        <v>925</v>
      </c>
    </row>
    <row r="1121" spans="1:5" x14ac:dyDescent="0.25">
      <c r="A1121" s="29">
        <v>94804</v>
      </c>
      <c r="B1121" s="29" t="s">
        <v>2860</v>
      </c>
      <c r="C1121" s="24" t="s">
        <v>1090</v>
      </c>
      <c r="D1121" s="24" t="s">
        <v>2877</v>
      </c>
      <c r="E1121" s="29" t="s">
        <v>913</v>
      </c>
    </row>
    <row r="1122" spans="1:5" x14ac:dyDescent="0.25">
      <c r="A1122" s="29">
        <v>94805</v>
      </c>
      <c r="B1122" s="29" t="s">
        <v>2860</v>
      </c>
      <c r="C1122" s="24" t="s">
        <v>1090</v>
      </c>
      <c r="D1122" s="24" t="s">
        <v>2877</v>
      </c>
      <c r="E1122" s="29" t="s">
        <v>913</v>
      </c>
    </row>
    <row r="1123" spans="1:5" x14ac:dyDescent="0.25">
      <c r="A1123" s="29">
        <v>94806</v>
      </c>
      <c r="B1123" s="29" t="s">
        <v>2869</v>
      </c>
      <c r="C1123" s="24" t="s">
        <v>1090</v>
      </c>
      <c r="D1123" s="24" t="s">
        <v>2877</v>
      </c>
      <c r="E1123" s="29" t="s">
        <v>913</v>
      </c>
    </row>
    <row r="1124" spans="1:5" x14ac:dyDescent="0.25">
      <c r="A1124" s="29">
        <v>94807</v>
      </c>
      <c r="B1124" s="29" t="s">
        <v>2860</v>
      </c>
      <c r="C1124" s="24" t="s">
        <v>1090</v>
      </c>
      <c r="D1124" s="24" t="s">
        <v>2877</v>
      </c>
      <c r="E1124" s="29" t="s">
        <v>913</v>
      </c>
    </row>
    <row r="1125" spans="1:5" x14ac:dyDescent="0.25">
      <c r="A1125" s="29">
        <v>94808</v>
      </c>
      <c r="B1125" s="29" t="s">
        <v>2860</v>
      </c>
      <c r="C1125" s="24" t="s">
        <v>1090</v>
      </c>
      <c r="D1125" s="24" t="s">
        <v>2877</v>
      </c>
      <c r="E1125" s="29" t="s">
        <v>913</v>
      </c>
    </row>
    <row r="1126" spans="1:5" x14ac:dyDescent="0.25">
      <c r="A1126" s="29">
        <v>94704</v>
      </c>
      <c r="B1126" s="29" t="s">
        <v>3602</v>
      </c>
      <c r="C1126" s="24" t="s">
        <v>1090</v>
      </c>
      <c r="D1126" s="24" t="s">
        <v>2877</v>
      </c>
      <c r="E1126" s="29" t="s">
        <v>925</v>
      </c>
    </row>
    <row r="1127" spans="1:5" x14ac:dyDescent="0.25">
      <c r="A1127" s="29">
        <v>94850</v>
      </c>
      <c r="B1127" s="29" t="s">
        <v>2860</v>
      </c>
      <c r="C1127" s="24" t="s">
        <v>1090</v>
      </c>
      <c r="D1127" s="24" t="s">
        <v>2877</v>
      </c>
      <c r="E1127" s="29" t="s">
        <v>913</v>
      </c>
    </row>
    <row r="1128" spans="1:5" x14ac:dyDescent="0.25">
      <c r="A1128" s="29">
        <v>94705</v>
      </c>
      <c r="B1128" s="29" t="s">
        <v>3602</v>
      </c>
      <c r="C1128" s="24" t="s">
        <v>1090</v>
      </c>
      <c r="D1128" s="24" t="s">
        <v>2877</v>
      </c>
      <c r="E1128" s="29" t="s">
        <v>925</v>
      </c>
    </row>
    <row r="1129" spans="1:5" x14ac:dyDescent="0.25">
      <c r="A1129" s="29">
        <v>94707</v>
      </c>
      <c r="B1129" s="29" t="s">
        <v>3603</v>
      </c>
      <c r="C1129" s="24" t="s">
        <v>1090</v>
      </c>
      <c r="D1129" s="24" t="s">
        <v>2877</v>
      </c>
      <c r="E1129" s="29" t="s">
        <v>925</v>
      </c>
    </row>
    <row r="1130" spans="1:5" x14ac:dyDescent="0.25">
      <c r="A1130" s="29">
        <v>94707</v>
      </c>
      <c r="B1130" s="29" t="s">
        <v>3602</v>
      </c>
      <c r="C1130" s="24" t="s">
        <v>1090</v>
      </c>
      <c r="D1130" s="24" t="s">
        <v>2877</v>
      </c>
      <c r="E1130" s="29" t="s">
        <v>925</v>
      </c>
    </row>
    <row r="1131" spans="1:5" x14ac:dyDescent="0.25">
      <c r="A1131" s="29">
        <v>94080</v>
      </c>
      <c r="B1131" s="29" t="s">
        <v>2861</v>
      </c>
      <c r="C1131" s="24" t="s">
        <v>1090</v>
      </c>
      <c r="D1131" s="24" t="s">
        <v>2877</v>
      </c>
      <c r="E1131" s="29" t="s">
        <v>916</v>
      </c>
    </row>
    <row r="1132" spans="1:5" x14ac:dyDescent="0.25">
      <c r="A1132" s="29">
        <v>94083</v>
      </c>
      <c r="B1132" s="29" t="s">
        <v>2861</v>
      </c>
      <c r="C1132" s="24" t="s">
        <v>1090</v>
      </c>
      <c r="D1132" s="24" t="s">
        <v>2877</v>
      </c>
      <c r="E1132" s="29" t="s">
        <v>916</v>
      </c>
    </row>
    <row r="1133" spans="1:5" x14ac:dyDescent="0.25">
      <c r="A1133" s="29">
        <v>94066</v>
      </c>
      <c r="B1133" s="29" t="s">
        <v>2862</v>
      </c>
      <c r="C1133" s="24" t="s">
        <v>1090</v>
      </c>
      <c r="D1133" s="24" t="s">
        <v>2877</v>
      </c>
      <c r="E1133" s="29" t="s">
        <v>916</v>
      </c>
    </row>
    <row r="1134" spans="1:5" x14ac:dyDescent="0.25">
      <c r="A1134" s="29">
        <v>94707</v>
      </c>
      <c r="B1134" s="29" t="s">
        <v>3604</v>
      </c>
      <c r="C1134" s="24" t="s">
        <v>1090</v>
      </c>
      <c r="D1134" s="24" t="s">
        <v>2877</v>
      </c>
      <c r="E1134" s="29" t="s">
        <v>925</v>
      </c>
    </row>
    <row r="1135" spans="1:5" x14ac:dyDescent="0.25">
      <c r="A1135" s="29">
        <v>94708</v>
      </c>
      <c r="B1135" s="29" t="s">
        <v>3602</v>
      </c>
      <c r="C1135" s="24" t="s">
        <v>1090</v>
      </c>
      <c r="D1135" s="24" t="s">
        <v>2877</v>
      </c>
      <c r="E1135" s="29" t="s">
        <v>925</v>
      </c>
    </row>
    <row r="1136" spans="1:5" x14ac:dyDescent="0.25">
      <c r="A1136" s="29">
        <v>94070</v>
      </c>
      <c r="B1136" s="29" t="s">
        <v>2863</v>
      </c>
      <c r="C1136" s="24" t="s">
        <v>1090</v>
      </c>
      <c r="D1136" s="24" t="s">
        <v>2877</v>
      </c>
      <c r="E1136" s="29" t="s">
        <v>916</v>
      </c>
    </row>
    <row r="1137" spans="1:5" x14ac:dyDescent="0.25">
      <c r="A1137" s="29">
        <v>94708</v>
      </c>
      <c r="B1137" s="29" t="s">
        <v>3604</v>
      </c>
      <c r="C1137" s="24" t="s">
        <v>1090</v>
      </c>
      <c r="D1137" s="24" t="s">
        <v>2877</v>
      </c>
      <c r="E1137" s="29" t="s">
        <v>925</v>
      </c>
    </row>
    <row r="1138" spans="1:5" x14ac:dyDescent="0.25">
      <c r="A1138" s="29">
        <v>94102</v>
      </c>
      <c r="B1138" s="29" t="s">
        <v>2864</v>
      </c>
      <c r="C1138" s="24" t="s">
        <v>1090</v>
      </c>
      <c r="D1138" s="24" t="s">
        <v>2877</v>
      </c>
      <c r="E1138" s="29" t="s">
        <v>916</v>
      </c>
    </row>
    <row r="1139" spans="1:5" x14ac:dyDescent="0.25">
      <c r="A1139" s="29">
        <v>94103</v>
      </c>
      <c r="B1139" s="29" t="s">
        <v>2864</v>
      </c>
      <c r="C1139" s="24" t="s">
        <v>1090</v>
      </c>
      <c r="D1139" s="24" t="s">
        <v>2877</v>
      </c>
      <c r="E1139" s="29" t="s">
        <v>916</v>
      </c>
    </row>
    <row r="1140" spans="1:5" x14ac:dyDescent="0.25">
      <c r="A1140" s="29">
        <v>94104</v>
      </c>
      <c r="B1140" s="29" t="s">
        <v>2864</v>
      </c>
      <c r="C1140" s="24" t="s">
        <v>1090</v>
      </c>
      <c r="D1140" s="24" t="s">
        <v>2877</v>
      </c>
      <c r="E1140" s="29" t="s">
        <v>916</v>
      </c>
    </row>
    <row r="1141" spans="1:5" x14ac:dyDescent="0.25">
      <c r="A1141" s="29">
        <v>94105</v>
      </c>
      <c r="B1141" s="29" t="s">
        <v>2864</v>
      </c>
      <c r="C1141" s="24" t="s">
        <v>1090</v>
      </c>
      <c r="D1141" s="24" t="s">
        <v>2877</v>
      </c>
      <c r="E1141" s="29" t="s">
        <v>916</v>
      </c>
    </row>
    <row r="1142" spans="1:5" x14ac:dyDescent="0.25">
      <c r="A1142" s="29">
        <v>94709</v>
      </c>
      <c r="B1142" s="29" t="s">
        <v>3602</v>
      </c>
      <c r="C1142" s="24" t="s">
        <v>1090</v>
      </c>
      <c r="D1142" s="24" t="s">
        <v>2877</v>
      </c>
      <c r="E1142" s="29" t="s">
        <v>925</v>
      </c>
    </row>
    <row r="1143" spans="1:5" x14ac:dyDescent="0.25">
      <c r="A1143" s="29">
        <v>94107</v>
      </c>
      <c r="B1143" s="29" t="s">
        <v>2864</v>
      </c>
      <c r="C1143" s="24" t="s">
        <v>1090</v>
      </c>
      <c r="D1143" s="24" t="s">
        <v>2877</v>
      </c>
      <c r="E1143" s="29" t="s">
        <v>916</v>
      </c>
    </row>
    <row r="1144" spans="1:5" x14ac:dyDescent="0.25">
      <c r="A1144" s="29">
        <v>94108</v>
      </c>
      <c r="B1144" s="29" t="s">
        <v>2864</v>
      </c>
      <c r="C1144" s="24" t="s">
        <v>1090</v>
      </c>
      <c r="D1144" s="24" t="s">
        <v>2877</v>
      </c>
      <c r="E1144" s="29" t="s">
        <v>916</v>
      </c>
    </row>
    <row r="1145" spans="1:5" x14ac:dyDescent="0.25">
      <c r="A1145" s="1">
        <v>94109</v>
      </c>
      <c r="B1145" s="1" t="s">
        <v>2864</v>
      </c>
      <c r="C1145" s="1" t="s">
        <v>1090</v>
      </c>
      <c r="D1145" s="1" t="s">
        <v>2877</v>
      </c>
      <c r="E1145" s="1" t="s">
        <v>916</v>
      </c>
    </row>
    <row r="1146" spans="1:5" x14ac:dyDescent="0.25">
      <c r="A1146" s="1">
        <v>94110</v>
      </c>
      <c r="B1146" s="1" t="s">
        <v>2864</v>
      </c>
      <c r="C1146" s="1" t="s">
        <v>1090</v>
      </c>
      <c r="D1146" s="1" t="s">
        <v>2877</v>
      </c>
      <c r="E1146" s="1" t="s">
        <v>916</v>
      </c>
    </row>
    <row r="1147" spans="1:5" x14ac:dyDescent="0.25">
      <c r="A1147" s="1">
        <v>94111</v>
      </c>
      <c r="B1147" s="1" t="s">
        <v>2864</v>
      </c>
      <c r="C1147" s="1" t="s">
        <v>1090</v>
      </c>
      <c r="D1147" s="1" t="s">
        <v>2877</v>
      </c>
      <c r="E1147" s="1" t="s">
        <v>916</v>
      </c>
    </row>
    <row r="1148" spans="1:5" x14ac:dyDescent="0.25">
      <c r="A1148" s="1">
        <v>94112</v>
      </c>
      <c r="B1148" s="1" t="s">
        <v>2864</v>
      </c>
      <c r="C1148" s="1" t="s">
        <v>1090</v>
      </c>
      <c r="D1148" s="1" t="s">
        <v>2877</v>
      </c>
      <c r="E1148" s="1" t="s">
        <v>916</v>
      </c>
    </row>
    <row r="1149" spans="1:5" x14ac:dyDescent="0.25">
      <c r="A1149" s="1">
        <v>94114</v>
      </c>
      <c r="B1149" s="1" t="s">
        <v>2864</v>
      </c>
      <c r="C1149" s="1" t="s">
        <v>1090</v>
      </c>
      <c r="D1149" s="1" t="s">
        <v>2877</v>
      </c>
      <c r="E1149" s="1" t="s">
        <v>916</v>
      </c>
    </row>
    <row r="1150" spans="1:5" x14ac:dyDescent="0.25">
      <c r="A1150" s="1">
        <v>94115</v>
      </c>
      <c r="B1150" s="1" t="s">
        <v>2864</v>
      </c>
      <c r="C1150" s="1" t="s">
        <v>1090</v>
      </c>
      <c r="D1150" s="1" t="s">
        <v>2877</v>
      </c>
      <c r="E1150" s="1" t="s">
        <v>916</v>
      </c>
    </row>
    <row r="1151" spans="1:5" x14ac:dyDescent="0.25">
      <c r="A1151" s="1">
        <v>94116</v>
      </c>
      <c r="B1151" s="1" t="s">
        <v>2864</v>
      </c>
      <c r="C1151" s="1" t="s">
        <v>1090</v>
      </c>
      <c r="D1151" s="1" t="s">
        <v>2877</v>
      </c>
      <c r="E1151" s="1" t="s">
        <v>916</v>
      </c>
    </row>
    <row r="1152" spans="1:5" x14ac:dyDescent="0.25">
      <c r="A1152" s="1">
        <v>94117</v>
      </c>
      <c r="B1152" s="1" t="s">
        <v>2864</v>
      </c>
      <c r="C1152" s="1" t="s">
        <v>1090</v>
      </c>
      <c r="D1152" s="1" t="s">
        <v>2877</v>
      </c>
      <c r="E1152" s="1" t="s">
        <v>916</v>
      </c>
    </row>
    <row r="1153" spans="1:5" x14ac:dyDescent="0.25">
      <c r="A1153" s="1">
        <v>94118</v>
      </c>
      <c r="B1153" s="1" t="s">
        <v>2864</v>
      </c>
      <c r="C1153" s="1" t="s">
        <v>1090</v>
      </c>
      <c r="D1153" s="1" t="s">
        <v>2877</v>
      </c>
      <c r="E1153" s="1" t="s">
        <v>916</v>
      </c>
    </row>
    <row r="1154" spans="1:5" x14ac:dyDescent="0.25">
      <c r="A1154" s="1">
        <v>94119</v>
      </c>
      <c r="B1154" s="1" t="s">
        <v>2864</v>
      </c>
      <c r="C1154" s="1" t="s">
        <v>1090</v>
      </c>
      <c r="D1154" s="1" t="s">
        <v>2877</v>
      </c>
      <c r="E1154" s="1" t="s">
        <v>916</v>
      </c>
    </row>
    <row r="1155" spans="1:5" x14ac:dyDescent="0.25">
      <c r="A1155" s="1">
        <v>94120</v>
      </c>
      <c r="B1155" s="1" t="s">
        <v>2864</v>
      </c>
      <c r="C1155" s="1" t="s">
        <v>1090</v>
      </c>
      <c r="D1155" s="1" t="s">
        <v>2877</v>
      </c>
      <c r="E1155" s="1" t="s">
        <v>916</v>
      </c>
    </row>
    <row r="1156" spans="1:5" x14ac:dyDescent="0.25">
      <c r="A1156" s="1">
        <v>94121</v>
      </c>
      <c r="B1156" s="1" t="s">
        <v>2864</v>
      </c>
      <c r="C1156" s="1" t="s">
        <v>1090</v>
      </c>
      <c r="D1156" s="1" t="s">
        <v>2877</v>
      </c>
      <c r="E1156" s="1" t="s">
        <v>916</v>
      </c>
    </row>
    <row r="1157" spans="1:5" x14ac:dyDescent="0.25">
      <c r="A1157" s="1">
        <v>94122</v>
      </c>
      <c r="B1157" s="1" t="s">
        <v>2864</v>
      </c>
      <c r="C1157" s="1" t="s">
        <v>1090</v>
      </c>
      <c r="D1157" s="1" t="s">
        <v>2877</v>
      </c>
      <c r="E1157" s="1" t="s">
        <v>916</v>
      </c>
    </row>
    <row r="1158" spans="1:5" x14ac:dyDescent="0.25">
      <c r="A1158" s="1">
        <v>94123</v>
      </c>
      <c r="B1158" s="1" t="s">
        <v>2864</v>
      </c>
      <c r="C1158" s="1" t="s">
        <v>1090</v>
      </c>
      <c r="D1158" s="1" t="s">
        <v>2877</v>
      </c>
      <c r="E1158" s="1" t="s">
        <v>916</v>
      </c>
    </row>
    <row r="1159" spans="1:5" x14ac:dyDescent="0.25">
      <c r="A1159" s="1">
        <v>94124</v>
      </c>
      <c r="B1159" s="1" t="s">
        <v>2864</v>
      </c>
      <c r="C1159" s="1" t="s">
        <v>1090</v>
      </c>
      <c r="D1159" s="1" t="s">
        <v>2877</v>
      </c>
      <c r="E1159" s="1" t="s">
        <v>916</v>
      </c>
    </row>
    <row r="1160" spans="1:5" x14ac:dyDescent="0.25">
      <c r="A1160" s="1">
        <v>94125</v>
      </c>
      <c r="B1160" s="1" t="s">
        <v>2864</v>
      </c>
      <c r="C1160" s="1" t="s">
        <v>1090</v>
      </c>
      <c r="D1160" s="1" t="s">
        <v>2877</v>
      </c>
      <c r="E1160" s="1" t="s">
        <v>916</v>
      </c>
    </row>
    <row r="1161" spans="1:5" x14ac:dyDescent="0.25">
      <c r="A1161" s="1">
        <v>94126</v>
      </c>
      <c r="B1161" s="1" t="s">
        <v>2864</v>
      </c>
      <c r="C1161" s="1" t="s">
        <v>1090</v>
      </c>
      <c r="D1161" s="1" t="s">
        <v>2877</v>
      </c>
      <c r="E1161" s="1" t="s">
        <v>916</v>
      </c>
    </row>
    <row r="1162" spans="1:5" x14ac:dyDescent="0.25">
      <c r="A1162" s="1">
        <v>94127</v>
      </c>
      <c r="B1162" s="1" t="s">
        <v>2864</v>
      </c>
      <c r="C1162" s="1" t="s">
        <v>1090</v>
      </c>
      <c r="D1162" s="1" t="s">
        <v>2877</v>
      </c>
      <c r="E1162" s="1" t="s">
        <v>916</v>
      </c>
    </row>
    <row r="1163" spans="1:5" x14ac:dyDescent="0.25">
      <c r="A1163" s="1">
        <v>94128</v>
      </c>
      <c r="B1163" s="1" t="s">
        <v>2864</v>
      </c>
      <c r="C1163" s="1" t="s">
        <v>1090</v>
      </c>
      <c r="D1163" s="1" t="s">
        <v>2877</v>
      </c>
      <c r="E1163" s="1" t="s">
        <v>916</v>
      </c>
    </row>
    <row r="1164" spans="1:5" x14ac:dyDescent="0.25">
      <c r="A1164" s="1">
        <v>94129</v>
      </c>
      <c r="B1164" s="1" t="s">
        <v>2864</v>
      </c>
      <c r="C1164" s="1" t="s">
        <v>1090</v>
      </c>
      <c r="D1164" s="1" t="s">
        <v>2877</v>
      </c>
      <c r="E1164" s="1" t="s">
        <v>916</v>
      </c>
    </row>
    <row r="1165" spans="1:5" x14ac:dyDescent="0.25">
      <c r="A1165" s="1">
        <v>94130</v>
      </c>
      <c r="B1165" s="1" t="s">
        <v>2864</v>
      </c>
      <c r="C1165" s="1" t="s">
        <v>1090</v>
      </c>
      <c r="D1165" s="1" t="s">
        <v>2877</v>
      </c>
      <c r="E1165" s="1" t="s">
        <v>916</v>
      </c>
    </row>
    <row r="1166" spans="1:5" x14ac:dyDescent="0.25">
      <c r="A1166" s="1">
        <v>94131</v>
      </c>
      <c r="B1166" s="1" t="s">
        <v>2864</v>
      </c>
      <c r="C1166" s="1" t="s">
        <v>1090</v>
      </c>
      <c r="D1166" s="1" t="s">
        <v>2877</v>
      </c>
      <c r="E1166" s="1" t="s">
        <v>916</v>
      </c>
    </row>
    <row r="1167" spans="1:5" x14ac:dyDescent="0.25">
      <c r="A1167" s="1">
        <v>94132</v>
      </c>
      <c r="B1167" s="1" t="s">
        <v>2864</v>
      </c>
      <c r="C1167" s="1" t="s">
        <v>1090</v>
      </c>
      <c r="D1167" s="1" t="s">
        <v>2877</v>
      </c>
      <c r="E1167" s="1" t="s">
        <v>916</v>
      </c>
    </row>
    <row r="1168" spans="1:5" x14ac:dyDescent="0.25">
      <c r="A1168" s="1">
        <v>94133</v>
      </c>
      <c r="B1168" s="1" t="s">
        <v>2864</v>
      </c>
      <c r="C1168" s="1" t="s">
        <v>1090</v>
      </c>
      <c r="D1168" s="1" t="s">
        <v>2877</v>
      </c>
      <c r="E1168" s="1" t="s">
        <v>916</v>
      </c>
    </row>
    <row r="1169" spans="1:5" x14ac:dyDescent="0.25">
      <c r="A1169" s="1">
        <v>94134</v>
      </c>
      <c r="B1169" s="1" t="s">
        <v>2864</v>
      </c>
      <c r="C1169" s="1" t="s">
        <v>1090</v>
      </c>
      <c r="D1169" s="1" t="s">
        <v>2877</v>
      </c>
      <c r="E1169" s="1" t="s">
        <v>916</v>
      </c>
    </row>
    <row r="1170" spans="1:5" x14ac:dyDescent="0.25">
      <c r="A1170" s="1">
        <v>94710</v>
      </c>
      <c r="B1170" s="1" t="s">
        <v>3603</v>
      </c>
      <c r="C1170" s="1" t="s">
        <v>1090</v>
      </c>
      <c r="D1170" s="1" t="s">
        <v>2877</v>
      </c>
      <c r="E1170" s="1" t="s">
        <v>925</v>
      </c>
    </row>
    <row r="1171" spans="1:5" x14ac:dyDescent="0.25">
      <c r="A1171" s="1">
        <v>94710</v>
      </c>
      <c r="B1171" s="1" t="s">
        <v>3602</v>
      </c>
      <c r="C1171" s="1" t="s">
        <v>1090</v>
      </c>
      <c r="D1171" s="1" t="s">
        <v>2877</v>
      </c>
      <c r="E1171" s="1" t="s">
        <v>925</v>
      </c>
    </row>
    <row r="1172" spans="1:5" x14ac:dyDescent="0.25">
      <c r="A1172" s="1">
        <v>94137</v>
      </c>
      <c r="B1172" s="1" t="s">
        <v>2864</v>
      </c>
      <c r="C1172" s="1" t="s">
        <v>1090</v>
      </c>
      <c r="D1172" s="1" t="s">
        <v>2877</v>
      </c>
      <c r="E1172" s="1" t="s">
        <v>916</v>
      </c>
    </row>
    <row r="1173" spans="1:5" x14ac:dyDescent="0.25">
      <c r="A1173" s="1">
        <v>94712</v>
      </c>
      <c r="B1173" s="1" t="s">
        <v>3602</v>
      </c>
      <c r="C1173" s="1" t="s">
        <v>1090</v>
      </c>
      <c r="D1173" s="1" t="s">
        <v>2877</v>
      </c>
      <c r="E1173" s="1" t="s">
        <v>925</v>
      </c>
    </row>
    <row r="1174" spans="1:5" x14ac:dyDescent="0.25">
      <c r="A1174" s="1">
        <v>94139</v>
      </c>
      <c r="B1174" s="1" t="s">
        <v>2864</v>
      </c>
      <c r="C1174" s="1" t="s">
        <v>1090</v>
      </c>
      <c r="D1174" s="1" t="s">
        <v>2877</v>
      </c>
      <c r="E1174" s="1" t="s">
        <v>916</v>
      </c>
    </row>
    <row r="1175" spans="1:5" x14ac:dyDescent="0.25">
      <c r="A1175" s="1">
        <v>94140</v>
      </c>
      <c r="B1175" s="1" t="s">
        <v>2864</v>
      </c>
      <c r="C1175" s="1" t="s">
        <v>1090</v>
      </c>
      <c r="D1175" s="1" t="s">
        <v>2877</v>
      </c>
      <c r="E1175" s="1" t="s">
        <v>916</v>
      </c>
    </row>
    <row r="1176" spans="1:5" x14ac:dyDescent="0.25">
      <c r="A1176" s="1">
        <v>94141</v>
      </c>
      <c r="B1176" s="1" t="s">
        <v>2864</v>
      </c>
      <c r="C1176" s="1" t="s">
        <v>1090</v>
      </c>
      <c r="D1176" s="1" t="s">
        <v>2877</v>
      </c>
      <c r="E1176" s="1" t="s">
        <v>916</v>
      </c>
    </row>
    <row r="1177" spans="1:5" x14ac:dyDescent="0.25">
      <c r="A1177" s="1">
        <v>94142</v>
      </c>
      <c r="B1177" s="1" t="s">
        <v>2864</v>
      </c>
      <c r="C1177" s="1" t="s">
        <v>1090</v>
      </c>
      <c r="D1177" s="1" t="s">
        <v>2877</v>
      </c>
      <c r="E1177" s="1" t="s">
        <v>916</v>
      </c>
    </row>
    <row r="1178" spans="1:5" x14ac:dyDescent="0.25">
      <c r="A1178" s="1">
        <v>94143</v>
      </c>
      <c r="B1178" s="1" t="s">
        <v>2864</v>
      </c>
      <c r="C1178" s="1" t="s">
        <v>1090</v>
      </c>
      <c r="D1178" s="1" t="s">
        <v>2877</v>
      </c>
      <c r="E1178" s="1" t="s">
        <v>916</v>
      </c>
    </row>
    <row r="1179" spans="1:5" x14ac:dyDescent="0.25">
      <c r="A1179" s="1">
        <v>94144</v>
      </c>
      <c r="B1179" s="1" t="s">
        <v>2864</v>
      </c>
      <c r="C1179" s="1" t="s">
        <v>1090</v>
      </c>
      <c r="D1179" s="1" t="s">
        <v>2877</v>
      </c>
      <c r="E1179" s="1" t="s">
        <v>916</v>
      </c>
    </row>
    <row r="1180" spans="1:5" x14ac:dyDescent="0.25">
      <c r="A1180" s="1">
        <v>94145</v>
      </c>
      <c r="B1180" s="1" t="s">
        <v>2864</v>
      </c>
      <c r="C1180" s="1" t="s">
        <v>1090</v>
      </c>
      <c r="D1180" s="1" t="s">
        <v>2877</v>
      </c>
      <c r="E1180" s="1" t="s">
        <v>916</v>
      </c>
    </row>
    <row r="1181" spans="1:5" x14ac:dyDescent="0.25">
      <c r="A1181" s="1">
        <v>94146</v>
      </c>
      <c r="B1181" s="1" t="s">
        <v>2864</v>
      </c>
      <c r="C1181" s="1" t="s">
        <v>1090</v>
      </c>
      <c r="D1181" s="1" t="s">
        <v>2877</v>
      </c>
      <c r="E1181" s="1" t="s">
        <v>916</v>
      </c>
    </row>
    <row r="1182" spans="1:5" x14ac:dyDescent="0.25">
      <c r="A1182" s="1">
        <v>94147</v>
      </c>
      <c r="B1182" s="1" t="s">
        <v>2864</v>
      </c>
      <c r="C1182" s="1" t="s">
        <v>1090</v>
      </c>
      <c r="D1182" s="1" t="s">
        <v>2877</v>
      </c>
      <c r="E1182" s="1" t="s">
        <v>916</v>
      </c>
    </row>
    <row r="1183" spans="1:5" x14ac:dyDescent="0.25">
      <c r="A1183" s="1">
        <v>94720</v>
      </c>
      <c r="B1183" s="1" t="s">
        <v>3602</v>
      </c>
      <c r="C1183" s="1" t="s">
        <v>1090</v>
      </c>
      <c r="D1183" s="1" t="s">
        <v>2877</v>
      </c>
      <c r="E1183" s="1" t="s">
        <v>925</v>
      </c>
    </row>
    <row r="1184" spans="1:5" x14ac:dyDescent="0.25">
      <c r="A1184" s="1">
        <v>94151</v>
      </c>
      <c r="B1184" s="1" t="s">
        <v>2864</v>
      </c>
      <c r="C1184" s="1" t="s">
        <v>1090</v>
      </c>
      <c r="D1184" s="1" t="s">
        <v>2877</v>
      </c>
      <c r="E1184" s="1" t="s">
        <v>916</v>
      </c>
    </row>
    <row r="1185" spans="1:5" x14ac:dyDescent="0.25">
      <c r="A1185" s="1">
        <v>94803</v>
      </c>
      <c r="B1185" s="1" t="s">
        <v>3605</v>
      </c>
      <c r="C1185" s="1" t="s">
        <v>1090</v>
      </c>
      <c r="D1185" s="1" t="s">
        <v>2877</v>
      </c>
      <c r="E1185" s="1" t="s">
        <v>913</v>
      </c>
    </row>
    <row r="1186" spans="1:5" x14ac:dyDescent="0.25">
      <c r="A1186" s="1">
        <v>94820</v>
      </c>
      <c r="B1186" s="1" t="s">
        <v>3605</v>
      </c>
      <c r="C1186" s="1" t="s">
        <v>1090</v>
      </c>
      <c r="D1186" s="1" t="s">
        <v>2877</v>
      </c>
      <c r="E1186" s="1" t="s">
        <v>913</v>
      </c>
    </row>
    <row r="1187" spans="1:5" x14ac:dyDescent="0.25">
      <c r="A1187" s="1">
        <v>94926</v>
      </c>
      <c r="B1187" s="1" t="s">
        <v>3606</v>
      </c>
      <c r="C1187" s="1" t="s">
        <v>1090</v>
      </c>
      <c r="D1187" s="1" t="s">
        <v>2877</v>
      </c>
      <c r="E1187" s="1" t="s">
        <v>929</v>
      </c>
    </row>
    <row r="1188" spans="1:5" x14ac:dyDescent="0.25">
      <c r="A1188" s="1">
        <v>94927</v>
      </c>
      <c r="B1188" s="1" t="s">
        <v>3606</v>
      </c>
      <c r="C1188" s="1" t="s">
        <v>1090</v>
      </c>
      <c r="D1188" s="1" t="s">
        <v>2877</v>
      </c>
      <c r="E1188" s="1" t="s">
        <v>929</v>
      </c>
    </row>
    <row r="1189" spans="1:5" x14ac:dyDescent="0.25">
      <c r="A1189" s="1">
        <v>94928</v>
      </c>
      <c r="B1189" s="1" t="s">
        <v>3606</v>
      </c>
      <c r="C1189" s="1" t="s">
        <v>1090</v>
      </c>
      <c r="D1189" s="1" t="s">
        <v>2877</v>
      </c>
      <c r="E1189" s="1" t="s">
        <v>929</v>
      </c>
    </row>
    <row r="1190" spans="1:5" x14ac:dyDescent="0.25">
      <c r="A1190" s="1">
        <v>94953</v>
      </c>
      <c r="B1190" s="1" t="s">
        <v>3607</v>
      </c>
      <c r="C1190" s="1" t="s">
        <v>1090</v>
      </c>
      <c r="D1190" s="1" t="s">
        <v>2877</v>
      </c>
      <c r="E1190" s="1" t="s">
        <v>931</v>
      </c>
    </row>
    <row r="1191" spans="1:5" x14ac:dyDescent="0.25">
      <c r="A1191" s="1">
        <v>94158</v>
      </c>
      <c r="B1191" s="1" t="s">
        <v>2864</v>
      </c>
      <c r="C1191" s="1" t="s">
        <v>1090</v>
      </c>
      <c r="D1191" s="1" t="s">
        <v>2877</v>
      </c>
      <c r="E1191" s="1" t="s">
        <v>916</v>
      </c>
    </row>
    <row r="1192" spans="1:5" x14ac:dyDescent="0.25">
      <c r="A1192" s="1">
        <v>94159</v>
      </c>
      <c r="B1192" s="1" t="s">
        <v>2864</v>
      </c>
      <c r="C1192" s="1" t="s">
        <v>1090</v>
      </c>
      <c r="D1192" s="1" t="s">
        <v>2877</v>
      </c>
      <c r="E1192" s="1" t="s">
        <v>916</v>
      </c>
    </row>
    <row r="1193" spans="1:5" x14ac:dyDescent="0.25">
      <c r="A1193" s="1">
        <v>94160</v>
      </c>
      <c r="B1193" s="1" t="s">
        <v>2864</v>
      </c>
      <c r="C1193" s="1" t="s">
        <v>1090</v>
      </c>
      <c r="D1193" s="1" t="s">
        <v>2877</v>
      </c>
      <c r="E1193" s="1" t="s">
        <v>916</v>
      </c>
    </row>
    <row r="1194" spans="1:5" x14ac:dyDescent="0.25">
      <c r="A1194" s="1">
        <v>94161</v>
      </c>
      <c r="B1194" s="1" t="s">
        <v>2864</v>
      </c>
      <c r="C1194" s="1" t="s">
        <v>1090</v>
      </c>
      <c r="D1194" s="1" t="s">
        <v>2877</v>
      </c>
      <c r="E1194" s="1" t="s">
        <v>916</v>
      </c>
    </row>
    <row r="1195" spans="1:5" x14ac:dyDescent="0.25">
      <c r="A1195" s="1">
        <v>94954</v>
      </c>
      <c r="B1195" s="1" t="s">
        <v>3607</v>
      </c>
      <c r="C1195" s="1" t="s">
        <v>1090</v>
      </c>
      <c r="D1195" s="1" t="s">
        <v>2877</v>
      </c>
      <c r="E1195" s="1" t="s">
        <v>931</v>
      </c>
    </row>
    <row r="1196" spans="1:5" x14ac:dyDescent="0.25">
      <c r="A1196" s="1">
        <v>94163</v>
      </c>
      <c r="B1196" s="1" t="s">
        <v>2864</v>
      </c>
      <c r="C1196" s="1" t="s">
        <v>1090</v>
      </c>
      <c r="D1196" s="1" t="s">
        <v>2877</v>
      </c>
      <c r="E1196" s="1" t="s">
        <v>916</v>
      </c>
    </row>
    <row r="1197" spans="1:5" x14ac:dyDescent="0.25">
      <c r="A1197" s="1">
        <v>94164</v>
      </c>
      <c r="B1197" s="1" t="s">
        <v>2864</v>
      </c>
      <c r="C1197" s="1" t="s">
        <v>1090</v>
      </c>
      <c r="D1197" s="1" t="s">
        <v>2877</v>
      </c>
      <c r="E1197" s="1" t="s">
        <v>916</v>
      </c>
    </row>
    <row r="1198" spans="1:5" x14ac:dyDescent="0.25">
      <c r="A1198" s="1">
        <v>94955</v>
      </c>
      <c r="B1198" s="1" t="s">
        <v>3607</v>
      </c>
      <c r="C1198" s="1" t="s">
        <v>1090</v>
      </c>
      <c r="D1198" s="1" t="s">
        <v>2877</v>
      </c>
      <c r="E1198" s="1" t="s">
        <v>931</v>
      </c>
    </row>
    <row r="1199" spans="1:5" x14ac:dyDescent="0.25">
      <c r="A1199" s="1">
        <v>94975</v>
      </c>
      <c r="B1199" s="1" t="s">
        <v>3607</v>
      </c>
      <c r="C1199" s="1" t="s">
        <v>1090</v>
      </c>
      <c r="D1199" s="1" t="s">
        <v>2877</v>
      </c>
      <c r="E1199" s="1" t="s">
        <v>931</v>
      </c>
    </row>
    <row r="1200" spans="1:5" x14ac:dyDescent="0.25">
      <c r="A1200" s="1">
        <v>94999</v>
      </c>
      <c r="B1200" s="1" t="s">
        <v>3607</v>
      </c>
      <c r="C1200" s="1" t="s">
        <v>1090</v>
      </c>
      <c r="D1200" s="1" t="s">
        <v>2877</v>
      </c>
      <c r="E1200" s="1" t="s">
        <v>931</v>
      </c>
    </row>
    <row r="1201" spans="1:5" x14ac:dyDescent="0.25">
      <c r="A1201" s="1">
        <v>95002</v>
      </c>
      <c r="B1201" s="1" t="s">
        <v>3608</v>
      </c>
      <c r="C1201" s="1" t="s">
        <v>1090</v>
      </c>
      <c r="D1201" s="1" t="s">
        <v>2877</v>
      </c>
      <c r="E1201" s="1" t="s">
        <v>918</v>
      </c>
    </row>
    <row r="1202" spans="1:5" x14ac:dyDescent="0.25">
      <c r="A1202" s="1">
        <v>95009</v>
      </c>
      <c r="B1202" s="1" t="s">
        <v>3609</v>
      </c>
      <c r="C1202" s="1" t="s">
        <v>1090</v>
      </c>
      <c r="D1202" s="1" t="s">
        <v>2877</v>
      </c>
      <c r="E1202" s="1" t="s">
        <v>918</v>
      </c>
    </row>
    <row r="1203" spans="1:5" x14ac:dyDescent="0.25">
      <c r="A1203" s="1">
        <v>95011</v>
      </c>
      <c r="B1203" s="1" t="s">
        <v>3609</v>
      </c>
      <c r="C1203" s="1" t="s">
        <v>1090</v>
      </c>
      <c r="D1203" s="1" t="s">
        <v>2877</v>
      </c>
      <c r="E1203" s="1" t="s">
        <v>918</v>
      </c>
    </row>
    <row r="1204" spans="1:5" x14ac:dyDescent="0.25">
      <c r="A1204" s="1">
        <v>95015</v>
      </c>
      <c r="B1204" s="1" t="s">
        <v>3610</v>
      </c>
      <c r="C1204" s="1" t="s">
        <v>1090</v>
      </c>
      <c r="D1204" s="1" t="s">
        <v>2877</v>
      </c>
      <c r="E1204" s="1" t="s">
        <v>918</v>
      </c>
    </row>
    <row r="1205" spans="1:5" x14ac:dyDescent="0.25">
      <c r="A1205" s="1">
        <v>94172</v>
      </c>
      <c r="B1205" s="1" t="s">
        <v>2864</v>
      </c>
      <c r="C1205" s="1" t="s">
        <v>1090</v>
      </c>
      <c r="D1205" s="1" t="s">
        <v>2877</v>
      </c>
      <c r="E1205" s="1" t="s">
        <v>916</v>
      </c>
    </row>
    <row r="1206" spans="1:5" x14ac:dyDescent="0.25">
      <c r="A1206" s="1">
        <v>95031</v>
      </c>
      <c r="B1206" s="1" t="s">
        <v>3611</v>
      </c>
      <c r="C1206" s="1" t="s">
        <v>1090</v>
      </c>
      <c r="D1206" s="1" t="s">
        <v>2877</v>
      </c>
      <c r="E1206" s="1" t="s">
        <v>918</v>
      </c>
    </row>
    <row r="1207" spans="1:5" x14ac:dyDescent="0.25">
      <c r="A1207" s="1">
        <v>94177</v>
      </c>
      <c r="B1207" s="1" t="s">
        <v>2864</v>
      </c>
      <c r="C1207" s="1" t="s">
        <v>1090</v>
      </c>
      <c r="D1207" s="1" t="s">
        <v>2877</v>
      </c>
      <c r="E1207" s="1" t="s">
        <v>916</v>
      </c>
    </row>
    <row r="1208" spans="1:5" x14ac:dyDescent="0.25">
      <c r="A1208" s="1">
        <v>94188</v>
      </c>
      <c r="B1208" s="1" t="s">
        <v>2864</v>
      </c>
      <c r="C1208" s="1" t="s">
        <v>1090</v>
      </c>
      <c r="D1208" s="1" t="s">
        <v>2877</v>
      </c>
      <c r="E1208" s="1" t="s">
        <v>916</v>
      </c>
    </row>
    <row r="1209" spans="1:5" x14ac:dyDescent="0.25">
      <c r="A1209" s="1">
        <v>95032</v>
      </c>
      <c r="B1209" s="1" t="s">
        <v>3611</v>
      </c>
      <c r="C1209" s="1" t="s">
        <v>1090</v>
      </c>
      <c r="D1209" s="1" t="s">
        <v>2877</v>
      </c>
      <c r="E1209" s="1" t="s">
        <v>918</v>
      </c>
    </row>
    <row r="1210" spans="1:5" x14ac:dyDescent="0.25">
      <c r="A1210" s="1">
        <v>95013</v>
      </c>
      <c r="B1210" s="1" t="s">
        <v>2865</v>
      </c>
      <c r="C1210" s="1" t="s">
        <v>1090</v>
      </c>
      <c r="D1210" s="1" t="s">
        <v>2877</v>
      </c>
      <c r="E1210" s="1" t="s">
        <v>918</v>
      </c>
    </row>
    <row r="1211" spans="1:5" x14ac:dyDescent="0.25">
      <c r="A1211" s="1">
        <v>95101</v>
      </c>
      <c r="B1211" s="1" t="s">
        <v>2865</v>
      </c>
      <c r="C1211" s="1" t="s">
        <v>1090</v>
      </c>
      <c r="D1211" s="1" t="s">
        <v>2877</v>
      </c>
      <c r="E1211" s="1" t="s">
        <v>918</v>
      </c>
    </row>
    <row r="1212" spans="1:5" x14ac:dyDescent="0.25">
      <c r="A1212" s="1">
        <v>95033</v>
      </c>
      <c r="B1212" s="1" t="s">
        <v>3611</v>
      </c>
      <c r="C1212" s="1" t="s">
        <v>1090</v>
      </c>
      <c r="D1212" s="1" t="s">
        <v>2877</v>
      </c>
      <c r="E1212" s="1" t="s">
        <v>918</v>
      </c>
    </row>
    <row r="1213" spans="1:5" x14ac:dyDescent="0.25">
      <c r="A1213" s="1">
        <v>95056</v>
      </c>
      <c r="B1213" s="1" t="s">
        <v>3426</v>
      </c>
      <c r="C1213" s="1" t="s">
        <v>1090</v>
      </c>
      <c r="D1213" s="1" t="s">
        <v>2877</v>
      </c>
      <c r="E1213" s="1" t="s">
        <v>918</v>
      </c>
    </row>
    <row r="1214" spans="1:5" x14ac:dyDescent="0.25">
      <c r="A1214" s="1">
        <v>95106</v>
      </c>
      <c r="B1214" s="1" t="s">
        <v>2865</v>
      </c>
      <c r="C1214" s="1" t="s">
        <v>1090</v>
      </c>
      <c r="D1214" s="1" t="s">
        <v>2877</v>
      </c>
      <c r="E1214" s="1" t="s">
        <v>918</v>
      </c>
    </row>
    <row r="1215" spans="1:5" x14ac:dyDescent="0.25">
      <c r="A1215" s="1">
        <v>95108</v>
      </c>
      <c r="B1215" s="1" t="s">
        <v>2865</v>
      </c>
      <c r="C1215" s="1" t="s">
        <v>1090</v>
      </c>
      <c r="D1215" s="1" t="s">
        <v>2877</v>
      </c>
      <c r="E1215" s="1" t="s">
        <v>918</v>
      </c>
    </row>
    <row r="1216" spans="1:5" x14ac:dyDescent="0.25">
      <c r="A1216" s="1">
        <v>95109</v>
      </c>
      <c r="B1216" s="1" t="s">
        <v>2865</v>
      </c>
      <c r="C1216" s="1" t="s">
        <v>1090</v>
      </c>
      <c r="D1216" s="1" t="s">
        <v>2877</v>
      </c>
      <c r="E1216" s="1" t="s">
        <v>918</v>
      </c>
    </row>
    <row r="1217" spans="1:5" x14ac:dyDescent="0.25">
      <c r="A1217" s="1">
        <v>95070</v>
      </c>
      <c r="B1217" s="1" t="s">
        <v>3612</v>
      </c>
      <c r="C1217" s="1" t="s">
        <v>1090</v>
      </c>
      <c r="D1217" s="1" t="s">
        <v>2877</v>
      </c>
      <c r="E1217" s="1" t="s">
        <v>918</v>
      </c>
    </row>
    <row r="1218" spans="1:5" x14ac:dyDescent="0.25">
      <c r="A1218" s="1">
        <v>95071</v>
      </c>
      <c r="B1218" s="1" t="s">
        <v>3612</v>
      </c>
      <c r="C1218" s="1" t="s">
        <v>1090</v>
      </c>
      <c r="D1218" s="1" t="s">
        <v>2877</v>
      </c>
      <c r="E1218" s="1" t="s">
        <v>918</v>
      </c>
    </row>
    <row r="1219" spans="1:5" x14ac:dyDescent="0.25">
      <c r="A1219" s="1">
        <v>95102</v>
      </c>
      <c r="B1219" s="1" t="s">
        <v>3613</v>
      </c>
      <c r="C1219" s="1" t="s">
        <v>1090</v>
      </c>
      <c r="D1219" s="1" t="s">
        <v>2877</v>
      </c>
      <c r="E1219" s="1" t="s">
        <v>918</v>
      </c>
    </row>
    <row r="1220" spans="1:5" x14ac:dyDescent="0.25">
      <c r="A1220" s="1">
        <v>95103</v>
      </c>
      <c r="B1220" s="1" t="s">
        <v>3613</v>
      </c>
      <c r="C1220" s="1" t="s">
        <v>1090</v>
      </c>
      <c r="D1220" s="1" t="s">
        <v>2877</v>
      </c>
      <c r="E1220" s="1" t="s">
        <v>918</v>
      </c>
    </row>
    <row r="1221" spans="1:5" x14ac:dyDescent="0.25">
      <c r="A1221" s="1">
        <v>95110</v>
      </c>
      <c r="B1221" s="1" t="s">
        <v>3613</v>
      </c>
      <c r="C1221" s="1" t="s">
        <v>1090</v>
      </c>
      <c r="D1221" s="1" t="s">
        <v>2877</v>
      </c>
      <c r="E1221" s="1" t="s">
        <v>918</v>
      </c>
    </row>
    <row r="1222" spans="1:5" x14ac:dyDescent="0.25">
      <c r="A1222" s="1">
        <v>95115</v>
      </c>
      <c r="B1222" s="1" t="s">
        <v>2865</v>
      </c>
      <c r="C1222" s="1" t="s">
        <v>1090</v>
      </c>
      <c r="D1222" s="1" t="s">
        <v>2877</v>
      </c>
      <c r="E1222" s="1" t="s">
        <v>918</v>
      </c>
    </row>
    <row r="1223" spans="1:5" x14ac:dyDescent="0.25">
      <c r="A1223" s="1">
        <v>95116</v>
      </c>
      <c r="B1223" s="1" t="s">
        <v>2865</v>
      </c>
      <c r="C1223" s="1" t="s">
        <v>1090</v>
      </c>
      <c r="D1223" s="1" t="s">
        <v>2877</v>
      </c>
      <c r="E1223" s="1" t="s">
        <v>918</v>
      </c>
    </row>
    <row r="1224" spans="1:5" x14ac:dyDescent="0.25">
      <c r="A1224" s="1">
        <v>95117</v>
      </c>
      <c r="B1224" s="1" t="s">
        <v>2865</v>
      </c>
      <c r="C1224" s="1" t="s">
        <v>1090</v>
      </c>
      <c r="D1224" s="1" t="s">
        <v>2877</v>
      </c>
      <c r="E1224" s="1" t="s">
        <v>918</v>
      </c>
    </row>
    <row r="1225" spans="1:5" x14ac:dyDescent="0.25">
      <c r="A1225" s="1">
        <v>95118</v>
      </c>
      <c r="B1225" s="1" t="s">
        <v>2865</v>
      </c>
      <c r="C1225" s="1" t="s">
        <v>1090</v>
      </c>
      <c r="D1225" s="1" t="s">
        <v>2877</v>
      </c>
      <c r="E1225" s="1" t="s">
        <v>918</v>
      </c>
    </row>
    <row r="1226" spans="1:5" x14ac:dyDescent="0.25">
      <c r="A1226" s="1">
        <v>95111</v>
      </c>
      <c r="B1226" s="1" t="s">
        <v>3613</v>
      </c>
      <c r="C1226" s="1" t="s">
        <v>1090</v>
      </c>
      <c r="D1226" s="1" t="s">
        <v>2877</v>
      </c>
      <c r="E1226" s="1" t="s">
        <v>918</v>
      </c>
    </row>
    <row r="1227" spans="1:5" x14ac:dyDescent="0.25">
      <c r="A1227" s="1">
        <v>95120</v>
      </c>
      <c r="B1227" s="1" t="s">
        <v>2865</v>
      </c>
      <c r="C1227" s="1" t="s">
        <v>1090</v>
      </c>
      <c r="D1227" s="1" t="s">
        <v>2877</v>
      </c>
      <c r="E1227" s="1" t="s">
        <v>918</v>
      </c>
    </row>
    <row r="1228" spans="1:5" x14ac:dyDescent="0.25">
      <c r="A1228" s="1">
        <v>95112</v>
      </c>
      <c r="B1228" s="1" t="s">
        <v>3613</v>
      </c>
      <c r="C1228" s="1" t="s">
        <v>1090</v>
      </c>
      <c r="D1228" s="1" t="s">
        <v>2877</v>
      </c>
      <c r="E1228" s="1" t="s">
        <v>918</v>
      </c>
    </row>
    <row r="1229" spans="1:5" x14ac:dyDescent="0.25">
      <c r="A1229" s="1">
        <v>95122</v>
      </c>
      <c r="B1229" s="1" t="s">
        <v>2865</v>
      </c>
      <c r="C1229" s="1" t="s">
        <v>1090</v>
      </c>
      <c r="D1229" s="1" t="s">
        <v>2877</v>
      </c>
      <c r="E1229" s="1" t="s">
        <v>918</v>
      </c>
    </row>
    <row r="1230" spans="1:5" x14ac:dyDescent="0.25">
      <c r="A1230" s="1">
        <v>95113</v>
      </c>
      <c r="B1230" s="1" t="s">
        <v>3613</v>
      </c>
      <c r="C1230" s="1" t="s">
        <v>1090</v>
      </c>
      <c r="D1230" s="1" t="s">
        <v>2877</v>
      </c>
      <c r="E1230" s="1" t="s">
        <v>918</v>
      </c>
    </row>
    <row r="1231" spans="1:5" x14ac:dyDescent="0.25">
      <c r="A1231" s="1">
        <v>95114</v>
      </c>
      <c r="B1231" s="1" t="s">
        <v>3613</v>
      </c>
      <c r="C1231" s="1" t="s">
        <v>1090</v>
      </c>
      <c r="D1231" s="1" t="s">
        <v>2877</v>
      </c>
      <c r="E1231" s="1" t="s">
        <v>918</v>
      </c>
    </row>
    <row r="1232" spans="1:5" x14ac:dyDescent="0.25">
      <c r="A1232" s="1">
        <v>95119</v>
      </c>
      <c r="B1232" s="1" t="s">
        <v>3613</v>
      </c>
      <c r="C1232" s="1" t="s">
        <v>1090</v>
      </c>
      <c r="D1232" s="1" t="s">
        <v>2877</v>
      </c>
      <c r="E1232" s="1" t="s">
        <v>918</v>
      </c>
    </row>
    <row r="1233" spans="1:5" x14ac:dyDescent="0.25">
      <c r="A1233" s="1">
        <v>95126</v>
      </c>
      <c r="B1233" s="1" t="s">
        <v>2865</v>
      </c>
      <c r="C1233" s="1" t="s">
        <v>1090</v>
      </c>
      <c r="D1233" s="1" t="s">
        <v>2877</v>
      </c>
      <c r="E1233" s="1" t="s">
        <v>918</v>
      </c>
    </row>
    <row r="1234" spans="1:5" x14ac:dyDescent="0.25">
      <c r="A1234" s="1">
        <v>95121</v>
      </c>
      <c r="B1234" s="1" t="s">
        <v>3613</v>
      </c>
      <c r="C1234" s="1" t="s">
        <v>1090</v>
      </c>
      <c r="D1234" s="1" t="s">
        <v>2877</v>
      </c>
      <c r="E1234" s="1" t="s">
        <v>918</v>
      </c>
    </row>
    <row r="1235" spans="1:5" x14ac:dyDescent="0.25">
      <c r="A1235" s="1">
        <v>95128</v>
      </c>
      <c r="B1235" s="1" t="s">
        <v>2865</v>
      </c>
      <c r="C1235" s="1" t="s">
        <v>1090</v>
      </c>
      <c r="D1235" s="1" t="s">
        <v>2877</v>
      </c>
      <c r="E1235" s="1" t="s">
        <v>918</v>
      </c>
    </row>
    <row r="1236" spans="1:5" x14ac:dyDescent="0.25">
      <c r="A1236" s="1">
        <v>95123</v>
      </c>
      <c r="B1236" s="1" t="s">
        <v>3613</v>
      </c>
      <c r="C1236" s="1" t="s">
        <v>1090</v>
      </c>
      <c r="D1236" s="1" t="s">
        <v>2877</v>
      </c>
      <c r="E1236" s="1" t="s">
        <v>918</v>
      </c>
    </row>
    <row r="1237" spans="1:5" x14ac:dyDescent="0.25">
      <c r="A1237" s="1">
        <v>95124</v>
      </c>
      <c r="B1237" s="1" t="s">
        <v>3613</v>
      </c>
      <c r="C1237" s="1" t="s">
        <v>1090</v>
      </c>
      <c r="D1237" s="1" t="s">
        <v>2877</v>
      </c>
      <c r="E1237" s="1" t="s">
        <v>918</v>
      </c>
    </row>
    <row r="1238" spans="1:5" x14ac:dyDescent="0.25">
      <c r="A1238" s="1">
        <v>95131</v>
      </c>
      <c r="B1238" s="1" t="s">
        <v>2865</v>
      </c>
      <c r="C1238" s="1" t="s">
        <v>1090</v>
      </c>
      <c r="D1238" s="1" t="s">
        <v>2877</v>
      </c>
      <c r="E1238" s="1" t="s">
        <v>918</v>
      </c>
    </row>
    <row r="1239" spans="1:5" x14ac:dyDescent="0.25">
      <c r="A1239" s="1">
        <v>95125</v>
      </c>
      <c r="B1239" s="1" t="s">
        <v>3613</v>
      </c>
      <c r="C1239" s="1" t="s">
        <v>1090</v>
      </c>
      <c r="D1239" s="1" t="s">
        <v>2877</v>
      </c>
      <c r="E1239" s="1" t="s">
        <v>918</v>
      </c>
    </row>
    <row r="1240" spans="1:5" x14ac:dyDescent="0.25">
      <c r="A1240" s="1">
        <v>95127</v>
      </c>
      <c r="B1240" s="1" t="s">
        <v>3613</v>
      </c>
      <c r="C1240" s="1" t="s">
        <v>1090</v>
      </c>
      <c r="D1240" s="1" t="s">
        <v>2877</v>
      </c>
      <c r="E1240" s="1" t="s">
        <v>918</v>
      </c>
    </row>
    <row r="1241" spans="1:5" x14ac:dyDescent="0.25">
      <c r="A1241" s="1">
        <v>95134</v>
      </c>
      <c r="B1241" s="1" t="s">
        <v>2865</v>
      </c>
      <c r="C1241" s="1" t="s">
        <v>1090</v>
      </c>
      <c r="D1241" s="1" t="s">
        <v>2877</v>
      </c>
      <c r="E1241" s="1" t="s">
        <v>918</v>
      </c>
    </row>
    <row r="1242" spans="1:5" x14ac:dyDescent="0.25">
      <c r="A1242" s="1">
        <v>95129</v>
      </c>
      <c r="B1242" s="1" t="s">
        <v>3613</v>
      </c>
      <c r="C1242" s="1" t="s">
        <v>1090</v>
      </c>
      <c r="D1242" s="1" t="s">
        <v>2877</v>
      </c>
      <c r="E1242" s="1" t="s">
        <v>918</v>
      </c>
    </row>
    <row r="1243" spans="1:5" x14ac:dyDescent="0.25">
      <c r="A1243" s="1">
        <v>95130</v>
      </c>
      <c r="B1243" s="1" t="s">
        <v>3613</v>
      </c>
      <c r="C1243" s="1" t="s">
        <v>1090</v>
      </c>
      <c r="D1243" s="1" t="s">
        <v>2877</v>
      </c>
      <c r="E1243" s="1" t="s">
        <v>918</v>
      </c>
    </row>
    <row r="1244" spans="1:5" x14ac:dyDescent="0.25">
      <c r="A1244" s="1">
        <v>95132</v>
      </c>
      <c r="B1244" s="1" t="s">
        <v>3613</v>
      </c>
      <c r="C1244" s="1" t="s">
        <v>1090</v>
      </c>
      <c r="D1244" s="1" t="s">
        <v>2877</v>
      </c>
      <c r="E1244" s="1" t="s">
        <v>918</v>
      </c>
    </row>
    <row r="1245" spans="1:5" x14ac:dyDescent="0.25">
      <c r="A1245" s="1">
        <v>95133</v>
      </c>
      <c r="B1245" s="1" t="s">
        <v>3613</v>
      </c>
      <c r="C1245" s="1" t="s">
        <v>1090</v>
      </c>
      <c r="D1245" s="1" t="s">
        <v>2877</v>
      </c>
      <c r="E1245" s="1" t="s">
        <v>918</v>
      </c>
    </row>
    <row r="1246" spans="1:5" x14ac:dyDescent="0.25">
      <c r="A1246" s="1">
        <v>95135</v>
      </c>
      <c r="B1246" s="1" t="s">
        <v>3613</v>
      </c>
      <c r="C1246" s="1" t="s">
        <v>1090</v>
      </c>
      <c r="D1246" s="1" t="s">
        <v>2877</v>
      </c>
      <c r="E1246" s="1" t="s">
        <v>918</v>
      </c>
    </row>
    <row r="1247" spans="1:5" x14ac:dyDescent="0.25">
      <c r="A1247" s="1">
        <v>95136</v>
      </c>
      <c r="B1247" s="1" t="s">
        <v>3613</v>
      </c>
      <c r="C1247" s="1" t="s">
        <v>1090</v>
      </c>
      <c r="D1247" s="1" t="s">
        <v>2877</v>
      </c>
      <c r="E1247" s="1" t="s">
        <v>918</v>
      </c>
    </row>
    <row r="1248" spans="1:5" x14ac:dyDescent="0.25">
      <c r="A1248" s="1">
        <v>95137</v>
      </c>
      <c r="B1248" s="1" t="s">
        <v>3613</v>
      </c>
      <c r="C1248" s="1" t="s">
        <v>1090</v>
      </c>
      <c r="D1248" s="1" t="s">
        <v>2877</v>
      </c>
      <c r="E1248" s="1" t="s">
        <v>918</v>
      </c>
    </row>
    <row r="1249" spans="1:5" x14ac:dyDescent="0.25">
      <c r="A1249" s="1">
        <v>95138</v>
      </c>
      <c r="B1249" s="1" t="s">
        <v>3613</v>
      </c>
      <c r="C1249" s="1" t="s">
        <v>1090</v>
      </c>
      <c r="D1249" s="1" t="s">
        <v>2877</v>
      </c>
      <c r="E1249" s="1" t="s">
        <v>918</v>
      </c>
    </row>
    <row r="1250" spans="1:5" x14ac:dyDescent="0.25">
      <c r="A1250" s="1">
        <v>95139</v>
      </c>
      <c r="B1250" s="1" t="s">
        <v>3613</v>
      </c>
      <c r="C1250" s="1" t="s">
        <v>1090</v>
      </c>
      <c r="D1250" s="1" t="s">
        <v>2877</v>
      </c>
      <c r="E1250" s="1" t="s">
        <v>918</v>
      </c>
    </row>
    <row r="1251" spans="1:5" x14ac:dyDescent="0.25">
      <c r="A1251" s="1">
        <v>95140</v>
      </c>
      <c r="B1251" s="1" t="s">
        <v>3614</v>
      </c>
      <c r="C1251" s="1" t="s">
        <v>1090</v>
      </c>
      <c r="D1251" s="1" t="s">
        <v>2877</v>
      </c>
      <c r="E1251" s="1" t="s">
        <v>918</v>
      </c>
    </row>
    <row r="1252" spans="1:5" x14ac:dyDescent="0.25">
      <c r="A1252" s="1">
        <v>95151</v>
      </c>
      <c r="B1252" s="1" t="s">
        <v>2865</v>
      </c>
      <c r="C1252" s="1" t="s">
        <v>1090</v>
      </c>
      <c r="D1252" s="1" t="s">
        <v>2877</v>
      </c>
      <c r="E1252" s="1" t="s">
        <v>918</v>
      </c>
    </row>
    <row r="1253" spans="1:5" x14ac:dyDescent="0.25">
      <c r="A1253" s="1">
        <v>95140</v>
      </c>
      <c r="B1253" s="1" t="s">
        <v>3613</v>
      </c>
      <c r="C1253" s="1" t="s">
        <v>1090</v>
      </c>
      <c r="D1253" s="1" t="s">
        <v>2877</v>
      </c>
      <c r="E1253" s="1" t="s">
        <v>918</v>
      </c>
    </row>
    <row r="1254" spans="1:5" x14ac:dyDescent="0.25">
      <c r="A1254" s="1">
        <v>95141</v>
      </c>
      <c r="B1254" s="1" t="s">
        <v>3613</v>
      </c>
      <c r="C1254" s="1" t="s">
        <v>1090</v>
      </c>
      <c r="D1254" s="1" t="s">
        <v>2877</v>
      </c>
      <c r="E1254" s="1" t="s">
        <v>918</v>
      </c>
    </row>
    <row r="1255" spans="1:5" x14ac:dyDescent="0.25">
      <c r="A1255" s="1">
        <v>95142</v>
      </c>
      <c r="B1255" s="1" t="s">
        <v>3613</v>
      </c>
      <c r="C1255" s="1" t="s">
        <v>1090</v>
      </c>
      <c r="D1255" s="1" t="s">
        <v>2877</v>
      </c>
      <c r="E1255" s="1" t="s">
        <v>918</v>
      </c>
    </row>
    <row r="1256" spans="1:5" x14ac:dyDescent="0.25">
      <c r="A1256" s="1">
        <v>95148</v>
      </c>
      <c r="B1256" s="1" t="s">
        <v>3613</v>
      </c>
      <c r="C1256" s="1" t="s">
        <v>1090</v>
      </c>
      <c r="D1256" s="1" t="s">
        <v>2877</v>
      </c>
      <c r="E1256" s="1" t="s">
        <v>918</v>
      </c>
    </row>
    <row r="1257" spans="1:5" x14ac:dyDescent="0.25">
      <c r="A1257" s="1">
        <v>95150</v>
      </c>
      <c r="B1257" s="1" t="s">
        <v>3613</v>
      </c>
      <c r="C1257" s="1" t="s">
        <v>1090</v>
      </c>
      <c r="D1257" s="1" t="s">
        <v>2877</v>
      </c>
      <c r="E1257" s="1" t="s">
        <v>918</v>
      </c>
    </row>
    <row r="1258" spans="1:5" x14ac:dyDescent="0.25">
      <c r="A1258" s="1">
        <v>95152</v>
      </c>
      <c r="B1258" s="1" t="s">
        <v>3613</v>
      </c>
      <c r="C1258" s="1" t="s">
        <v>1090</v>
      </c>
      <c r="D1258" s="1" t="s">
        <v>2877</v>
      </c>
      <c r="E1258" s="1" t="s">
        <v>918</v>
      </c>
    </row>
    <row r="1259" spans="1:5" x14ac:dyDescent="0.25">
      <c r="A1259" s="1">
        <v>95153</v>
      </c>
      <c r="B1259" s="1" t="s">
        <v>3613</v>
      </c>
      <c r="C1259" s="1" t="s">
        <v>1090</v>
      </c>
      <c r="D1259" s="1" t="s">
        <v>2877</v>
      </c>
      <c r="E1259" s="1" t="s">
        <v>918</v>
      </c>
    </row>
    <row r="1260" spans="1:5" x14ac:dyDescent="0.25">
      <c r="A1260" s="1">
        <v>95154</v>
      </c>
      <c r="B1260" s="1" t="s">
        <v>3613</v>
      </c>
      <c r="C1260" s="1" t="s">
        <v>1090</v>
      </c>
      <c r="D1260" s="1" t="s">
        <v>2877</v>
      </c>
      <c r="E1260" s="1" t="s">
        <v>918</v>
      </c>
    </row>
    <row r="1261" spans="1:5" x14ac:dyDescent="0.25">
      <c r="A1261" s="1">
        <v>95155</v>
      </c>
      <c r="B1261" s="1" t="s">
        <v>3613</v>
      </c>
      <c r="C1261" s="1" t="s">
        <v>1090</v>
      </c>
      <c r="D1261" s="1" t="s">
        <v>2877</v>
      </c>
      <c r="E1261" s="1" t="s">
        <v>918</v>
      </c>
    </row>
    <row r="1262" spans="1:5" x14ac:dyDescent="0.25">
      <c r="A1262" s="1">
        <v>95156</v>
      </c>
      <c r="B1262" s="1" t="s">
        <v>3613</v>
      </c>
      <c r="C1262" s="1" t="s">
        <v>1090</v>
      </c>
      <c r="D1262" s="1" t="s">
        <v>2877</v>
      </c>
      <c r="E1262" s="1" t="s">
        <v>918</v>
      </c>
    </row>
    <row r="1263" spans="1:5" x14ac:dyDescent="0.25">
      <c r="A1263" s="1">
        <v>95164</v>
      </c>
      <c r="B1263" s="1" t="s">
        <v>2865</v>
      </c>
      <c r="C1263" s="1" t="s">
        <v>1090</v>
      </c>
      <c r="D1263" s="1" t="s">
        <v>2877</v>
      </c>
      <c r="E1263" s="1" t="s">
        <v>918</v>
      </c>
    </row>
    <row r="1264" spans="1:5" x14ac:dyDescent="0.25">
      <c r="A1264" s="1">
        <v>95157</v>
      </c>
      <c r="B1264" s="1" t="s">
        <v>3613</v>
      </c>
      <c r="C1264" s="1" t="s">
        <v>1090</v>
      </c>
      <c r="D1264" s="1" t="s">
        <v>2877</v>
      </c>
      <c r="E1264" s="1" t="s">
        <v>918</v>
      </c>
    </row>
    <row r="1265" spans="1:5" x14ac:dyDescent="0.25">
      <c r="A1265" s="1">
        <v>95158</v>
      </c>
      <c r="B1265" s="1" t="s">
        <v>3613</v>
      </c>
      <c r="C1265" s="1" t="s">
        <v>1090</v>
      </c>
      <c r="D1265" s="1" t="s">
        <v>2877</v>
      </c>
      <c r="E1265" s="1" t="s">
        <v>918</v>
      </c>
    </row>
    <row r="1266" spans="1:5" x14ac:dyDescent="0.25">
      <c r="A1266" s="1">
        <v>95159</v>
      </c>
      <c r="B1266" s="1" t="s">
        <v>3613</v>
      </c>
      <c r="C1266" s="1" t="s">
        <v>1090</v>
      </c>
      <c r="D1266" s="1" t="s">
        <v>2877</v>
      </c>
      <c r="E1266" s="1" t="s">
        <v>918</v>
      </c>
    </row>
    <row r="1267" spans="1:5" x14ac:dyDescent="0.25">
      <c r="A1267" s="1">
        <v>95160</v>
      </c>
      <c r="B1267" s="1" t="s">
        <v>3613</v>
      </c>
      <c r="C1267" s="1" t="s">
        <v>1090</v>
      </c>
      <c r="D1267" s="1" t="s">
        <v>2877</v>
      </c>
      <c r="E1267" s="1" t="s">
        <v>918</v>
      </c>
    </row>
    <row r="1268" spans="1:5" x14ac:dyDescent="0.25">
      <c r="A1268" s="1">
        <v>95161</v>
      </c>
      <c r="B1268" s="1" t="s">
        <v>3613</v>
      </c>
      <c r="C1268" s="1" t="s">
        <v>1090</v>
      </c>
      <c r="D1268" s="1" t="s">
        <v>2877</v>
      </c>
      <c r="E1268" s="1" t="s">
        <v>918</v>
      </c>
    </row>
    <row r="1269" spans="1:5" x14ac:dyDescent="0.25">
      <c r="A1269" s="1">
        <v>95170</v>
      </c>
      <c r="B1269" s="1" t="s">
        <v>3613</v>
      </c>
      <c r="C1269" s="1" t="s">
        <v>1090</v>
      </c>
      <c r="D1269" s="1" t="s">
        <v>2877</v>
      </c>
      <c r="E1269" s="1" t="s">
        <v>918</v>
      </c>
    </row>
    <row r="1270" spans="1:5" x14ac:dyDescent="0.25">
      <c r="A1270" s="1">
        <v>95171</v>
      </c>
      <c r="B1270" s="1" t="s">
        <v>3613</v>
      </c>
      <c r="C1270" s="1" t="s">
        <v>1090</v>
      </c>
      <c r="D1270" s="1" t="s">
        <v>2877</v>
      </c>
      <c r="E1270" s="1" t="s">
        <v>918</v>
      </c>
    </row>
    <row r="1271" spans="1:5" x14ac:dyDescent="0.25">
      <c r="A1271" s="1">
        <v>95172</v>
      </c>
      <c r="B1271" s="1" t="s">
        <v>3613</v>
      </c>
      <c r="C1271" s="1" t="s">
        <v>1090</v>
      </c>
      <c r="D1271" s="1" t="s">
        <v>2877</v>
      </c>
      <c r="E1271" s="1" t="s">
        <v>918</v>
      </c>
    </row>
    <row r="1272" spans="1:5" x14ac:dyDescent="0.25">
      <c r="A1272" s="1">
        <v>95194</v>
      </c>
      <c r="B1272" s="1" t="s">
        <v>2865</v>
      </c>
      <c r="C1272" s="1" t="s">
        <v>1090</v>
      </c>
      <c r="D1272" s="1" t="s">
        <v>2877</v>
      </c>
      <c r="E1272" s="1" t="s">
        <v>918</v>
      </c>
    </row>
    <row r="1273" spans="1:5" x14ac:dyDescent="0.25">
      <c r="A1273" s="1">
        <v>95196</v>
      </c>
      <c r="B1273" s="1" t="s">
        <v>2865</v>
      </c>
      <c r="C1273" s="1" t="s">
        <v>1090</v>
      </c>
      <c r="D1273" s="1" t="s">
        <v>2877</v>
      </c>
      <c r="E1273" s="1" t="s">
        <v>918</v>
      </c>
    </row>
    <row r="1274" spans="1:5" x14ac:dyDescent="0.25">
      <c r="A1274" s="1">
        <v>94577</v>
      </c>
      <c r="B1274" s="1" t="s">
        <v>2866</v>
      </c>
      <c r="C1274" s="1" t="s">
        <v>1090</v>
      </c>
      <c r="D1274" s="1" t="s">
        <v>2877</v>
      </c>
      <c r="E1274" s="1" t="s">
        <v>925</v>
      </c>
    </row>
    <row r="1275" spans="1:5" x14ac:dyDescent="0.25">
      <c r="A1275" s="1">
        <v>94578</v>
      </c>
      <c r="B1275" s="1" t="s">
        <v>2866</v>
      </c>
      <c r="C1275" s="1" t="s">
        <v>1090</v>
      </c>
      <c r="D1275" s="1" t="s">
        <v>2877</v>
      </c>
      <c r="E1275" s="1" t="s">
        <v>925</v>
      </c>
    </row>
    <row r="1276" spans="1:5" x14ac:dyDescent="0.25">
      <c r="A1276" s="1">
        <v>95173</v>
      </c>
      <c r="B1276" s="1" t="s">
        <v>3613</v>
      </c>
      <c r="C1276" s="1" t="s">
        <v>1090</v>
      </c>
      <c r="D1276" s="1" t="s">
        <v>2877</v>
      </c>
      <c r="E1276" s="1" t="s">
        <v>918</v>
      </c>
    </row>
    <row r="1277" spans="1:5" x14ac:dyDescent="0.25">
      <c r="A1277" s="1">
        <v>95478</v>
      </c>
      <c r="B1277" s="1" t="s">
        <v>2866</v>
      </c>
      <c r="C1277" s="1" t="s">
        <v>1090</v>
      </c>
      <c r="D1277" s="1" t="s">
        <v>2877</v>
      </c>
      <c r="E1277" s="1" t="s">
        <v>925</v>
      </c>
    </row>
    <row r="1278" spans="1:5" x14ac:dyDescent="0.25">
      <c r="A1278" s="1">
        <v>97579</v>
      </c>
      <c r="B1278" s="1" t="s">
        <v>2866</v>
      </c>
      <c r="C1278" s="1" t="s">
        <v>1090</v>
      </c>
      <c r="D1278" s="1" t="s">
        <v>2877</v>
      </c>
      <c r="E1278" s="1" t="s">
        <v>925</v>
      </c>
    </row>
    <row r="1279" spans="1:5" x14ac:dyDescent="0.25">
      <c r="A1279" s="1">
        <v>94580</v>
      </c>
      <c r="B1279" s="1" t="s">
        <v>2867</v>
      </c>
      <c r="C1279" s="1" t="s">
        <v>1090</v>
      </c>
      <c r="D1279" s="1" t="s">
        <v>2877</v>
      </c>
      <c r="E1279" s="1" t="s">
        <v>925</v>
      </c>
    </row>
    <row r="1280" spans="1:5" x14ac:dyDescent="0.25">
      <c r="A1280" s="1">
        <v>94401</v>
      </c>
      <c r="B1280" s="1" t="s">
        <v>2868</v>
      </c>
      <c r="C1280" s="1" t="s">
        <v>1090</v>
      </c>
      <c r="D1280" s="1" t="s">
        <v>2877</v>
      </c>
      <c r="E1280" s="1" t="s">
        <v>916</v>
      </c>
    </row>
    <row r="1281" spans="1:5" x14ac:dyDescent="0.25">
      <c r="A1281" s="1">
        <v>94402</v>
      </c>
      <c r="B1281" s="1" t="s">
        <v>2868</v>
      </c>
      <c r="C1281" s="1" t="s">
        <v>1090</v>
      </c>
      <c r="D1281" s="1" t="s">
        <v>2877</v>
      </c>
      <c r="E1281" s="1" t="s">
        <v>916</v>
      </c>
    </row>
    <row r="1282" spans="1:5" x14ac:dyDescent="0.25">
      <c r="A1282" s="1">
        <v>94403</v>
      </c>
      <c r="B1282" s="1" t="s">
        <v>2868</v>
      </c>
      <c r="C1282" s="1" t="s">
        <v>1090</v>
      </c>
      <c r="D1282" s="1" t="s">
        <v>2877</v>
      </c>
      <c r="E1282" s="1" t="s">
        <v>916</v>
      </c>
    </row>
    <row r="1283" spans="1:5" x14ac:dyDescent="0.25">
      <c r="A1283" s="1">
        <v>94404</v>
      </c>
      <c r="B1283" s="1" t="s">
        <v>2868</v>
      </c>
      <c r="C1283" s="1" t="s">
        <v>1090</v>
      </c>
      <c r="D1283" s="1" t="s">
        <v>2877</v>
      </c>
      <c r="E1283" s="1" t="s">
        <v>916</v>
      </c>
    </row>
    <row r="1284" spans="1:5" x14ac:dyDescent="0.25">
      <c r="A1284" s="1">
        <v>94497</v>
      </c>
      <c r="B1284" s="1" t="s">
        <v>2868</v>
      </c>
      <c r="C1284" s="1" t="s">
        <v>1090</v>
      </c>
      <c r="D1284" s="1" t="s">
        <v>2877</v>
      </c>
      <c r="E1284" s="1" t="s">
        <v>916</v>
      </c>
    </row>
    <row r="1285" spans="1:5" x14ac:dyDescent="0.25">
      <c r="A1285" s="1">
        <v>94806</v>
      </c>
      <c r="B1285" s="1" t="s">
        <v>2869</v>
      </c>
      <c r="C1285" s="1" t="s">
        <v>1090</v>
      </c>
      <c r="D1285" s="1" t="s">
        <v>2877</v>
      </c>
      <c r="E1285" s="1" t="s">
        <v>913</v>
      </c>
    </row>
    <row r="1286" spans="1:5" x14ac:dyDescent="0.25">
      <c r="A1286" s="1">
        <v>94901</v>
      </c>
      <c r="B1286" s="1" t="s">
        <v>2870</v>
      </c>
      <c r="C1286" s="1" t="s">
        <v>1090</v>
      </c>
      <c r="D1286" s="1" t="s">
        <v>2877</v>
      </c>
      <c r="E1286" s="1" t="s">
        <v>931</v>
      </c>
    </row>
    <row r="1287" spans="1:5" x14ac:dyDescent="0.25">
      <c r="A1287" s="1">
        <v>94903</v>
      </c>
      <c r="B1287" s="1" t="s">
        <v>2870</v>
      </c>
      <c r="C1287" s="1" t="s">
        <v>1090</v>
      </c>
      <c r="D1287" s="1" t="s">
        <v>2877</v>
      </c>
      <c r="E1287" s="1" t="s">
        <v>931</v>
      </c>
    </row>
    <row r="1288" spans="1:5" x14ac:dyDescent="0.25">
      <c r="A1288" s="1">
        <v>94912</v>
      </c>
      <c r="B1288" s="1" t="s">
        <v>2870</v>
      </c>
      <c r="C1288" s="1" t="s">
        <v>1090</v>
      </c>
      <c r="D1288" s="1" t="s">
        <v>2877</v>
      </c>
      <c r="E1288" s="1" t="s">
        <v>931</v>
      </c>
    </row>
    <row r="1289" spans="1:5" x14ac:dyDescent="0.25">
      <c r="A1289" s="1">
        <v>94913</v>
      </c>
      <c r="B1289" s="1" t="s">
        <v>2870</v>
      </c>
      <c r="C1289" s="1" t="s">
        <v>1090</v>
      </c>
      <c r="D1289" s="1" t="s">
        <v>2877</v>
      </c>
      <c r="E1289" s="1" t="s">
        <v>931</v>
      </c>
    </row>
    <row r="1290" spans="1:5" x14ac:dyDescent="0.25">
      <c r="A1290" s="1">
        <v>94915</v>
      </c>
      <c r="B1290" s="1" t="s">
        <v>2870</v>
      </c>
      <c r="C1290" s="1" t="s">
        <v>1090</v>
      </c>
      <c r="D1290" s="1" t="s">
        <v>2877</v>
      </c>
      <c r="E1290" s="1" t="s">
        <v>931</v>
      </c>
    </row>
    <row r="1291" spans="1:5" x14ac:dyDescent="0.25">
      <c r="A1291" s="1">
        <v>94582</v>
      </c>
      <c r="B1291" s="1" t="s">
        <v>2871</v>
      </c>
      <c r="C1291" s="1" t="s">
        <v>1090</v>
      </c>
      <c r="D1291" s="1" t="s">
        <v>2877</v>
      </c>
      <c r="E1291" s="1" t="s">
        <v>913</v>
      </c>
    </row>
    <row r="1292" spans="1:5" x14ac:dyDescent="0.25">
      <c r="A1292" s="1">
        <v>94583</v>
      </c>
      <c r="B1292" s="1" t="s">
        <v>2871</v>
      </c>
      <c r="C1292" s="1" t="s">
        <v>1090</v>
      </c>
      <c r="D1292" s="1" t="s">
        <v>2877</v>
      </c>
      <c r="E1292" s="1" t="s">
        <v>913</v>
      </c>
    </row>
    <row r="1293" spans="1:5" x14ac:dyDescent="0.25">
      <c r="A1293" s="1">
        <v>95050</v>
      </c>
      <c r="B1293" s="1" t="s">
        <v>2872</v>
      </c>
      <c r="C1293" s="1" t="s">
        <v>1090</v>
      </c>
      <c r="D1293" s="1" t="s">
        <v>2877</v>
      </c>
      <c r="E1293" s="1" t="s">
        <v>918</v>
      </c>
    </row>
    <row r="1294" spans="1:5" x14ac:dyDescent="0.25">
      <c r="A1294" s="1">
        <v>95051</v>
      </c>
      <c r="B1294" s="1" t="s">
        <v>2872</v>
      </c>
      <c r="C1294" s="1" t="s">
        <v>1090</v>
      </c>
      <c r="D1294" s="1" t="s">
        <v>2877</v>
      </c>
      <c r="E1294" s="1" t="s">
        <v>918</v>
      </c>
    </row>
    <row r="1295" spans="1:5" x14ac:dyDescent="0.25">
      <c r="A1295" s="1">
        <v>95052</v>
      </c>
      <c r="B1295" s="1" t="s">
        <v>2872</v>
      </c>
      <c r="C1295" s="1" t="s">
        <v>1090</v>
      </c>
      <c r="D1295" s="1" t="s">
        <v>2877</v>
      </c>
      <c r="E1295" s="1" t="s">
        <v>918</v>
      </c>
    </row>
    <row r="1296" spans="1:5" x14ac:dyDescent="0.25">
      <c r="A1296" s="1">
        <v>95053</v>
      </c>
      <c r="B1296" s="1" t="s">
        <v>2872</v>
      </c>
      <c r="C1296" s="1" t="s">
        <v>1090</v>
      </c>
      <c r="D1296" s="1" t="s">
        <v>2877</v>
      </c>
      <c r="E1296" s="1" t="s">
        <v>918</v>
      </c>
    </row>
    <row r="1297" spans="1:5" x14ac:dyDescent="0.25">
      <c r="A1297" s="1">
        <v>95054</v>
      </c>
      <c r="B1297" s="1" t="s">
        <v>2872</v>
      </c>
      <c r="C1297" s="1" t="s">
        <v>1090</v>
      </c>
      <c r="D1297" s="1" t="s">
        <v>2877</v>
      </c>
      <c r="E1297" s="1" t="s">
        <v>918</v>
      </c>
    </row>
    <row r="1298" spans="1:5" x14ac:dyDescent="0.25">
      <c r="A1298" s="1">
        <v>95055</v>
      </c>
      <c r="B1298" s="1" t="s">
        <v>2872</v>
      </c>
      <c r="C1298" s="1" t="s">
        <v>1090</v>
      </c>
      <c r="D1298" s="1" t="s">
        <v>2877</v>
      </c>
      <c r="E1298" s="1" t="s">
        <v>918</v>
      </c>
    </row>
    <row r="1299" spans="1:5" x14ac:dyDescent="0.25">
      <c r="A1299" s="1">
        <v>95190</v>
      </c>
      <c r="B1299" s="1" t="s">
        <v>3613</v>
      </c>
      <c r="C1299" s="1" t="s">
        <v>1090</v>
      </c>
      <c r="D1299" s="1" t="s">
        <v>2877</v>
      </c>
      <c r="E1299" s="1" t="s">
        <v>918</v>
      </c>
    </row>
    <row r="1300" spans="1:5" x14ac:dyDescent="0.25">
      <c r="A1300" s="1">
        <v>95401</v>
      </c>
      <c r="B1300" s="1" t="s">
        <v>2873</v>
      </c>
      <c r="C1300" s="1" t="s">
        <v>1090</v>
      </c>
      <c r="D1300" s="1" t="s">
        <v>2877</v>
      </c>
      <c r="E1300" s="1" t="s">
        <v>929</v>
      </c>
    </row>
    <row r="1301" spans="1:5" x14ac:dyDescent="0.25">
      <c r="A1301" s="1">
        <v>95402</v>
      </c>
      <c r="B1301" s="1" t="s">
        <v>2873</v>
      </c>
      <c r="C1301" s="1" t="s">
        <v>1090</v>
      </c>
      <c r="D1301" s="1" t="s">
        <v>2877</v>
      </c>
      <c r="E1301" s="1" t="s">
        <v>929</v>
      </c>
    </row>
    <row r="1302" spans="1:5" x14ac:dyDescent="0.25">
      <c r="A1302" s="1">
        <v>95403</v>
      </c>
      <c r="B1302" s="1" t="s">
        <v>2843</v>
      </c>
      <c r="C1302" s="1" t="s">
        <v>1090</v>
      </c>
      <c r="D1302" s="1" t="s">
        <v>2877</v>
      </c>
      <c r="E1302" s="1" t="s">
        <v>929</v>
      </c>
    </row>
    <row r="1303" spans="1:5" x14ac:dyDescent="0.25">
      <c r="A1303" s="1">
        <v>95403</v>
      </c>
      <c r="B1303" s="1" t="s">
        <v>2873</v>
      </c>
      <c r="C1303" s="1" t="s">
        <v>1090</v>
      </c>
      <c r="D1303" s="1" t="s">
        <v>2877</v>
      </c>
      <c r="E1303" s="1" t="s">
        <v>929</v>
      </c>
    </row>
    <row r="1304" spans="1:5" x14ac:dyDescent="0.25">
      <c r="A1304" s="1">
        <v>95404</v>
      </c>
      <c r="B1304" s="1" t="s">
        <v>2873</v>
      </c>
      <c r="C1304" s="1" t="s">
        <v>1090</v>
      </c>
      <c r="D1304" s="1" t="s">
        <v>2877</v>
      </c>
      <c r="E1304" s="1" t="s">
        <v>929</v>
      </c>
    </row>
    <row r="1305" spans="1:5" x14ac:dyDescent="0.25">
      <c r="A1305" s="1">
        <v>95405</v>
      </c>
      <c r="B1305" s="1" t="s">
        <v>2873</v>
      </c>
      <c r="C1305" s="1" t="s">
        <v>1090</v>
      </c>
      <c r="D1305" s="1" t="s">
        <v>2877</v>
      </c>
      <c r="E1305" s="1" t="s">
        <v>929</v>
      </c>
    </row>
    <row r="1306" spans="1:5" x14ac:dyDescent="0.25">
      <c r="A1306" s="1">
        <v>95406</v>
      </c>
      <c r="B1306" s="1" t="s">
        <v>2873</v>
      </c>
      <c r="C1306" s="1" t="s">
        <v>1090</v>
      </c>
      <c r="D1306" s="1" t="s">
        <v>2877</v>
      </c>
      <c r="E1306" s="1" t="s">
        <v>929</v>
      </c>
    </row>
    <row r="1307" spans="1:5" x14ac:dyDescent="0.25">
      <c r="A1307" s="1">
        <v>95407</v>
      </c>
      <c r="B1307" s="1" t="s">
        <v>2873</v>
      </c>
      <c r="C1307" s="1" t="s">
        <v>1090</v>
      </c>
      <c r="D1307" s="1" t="s">
        <v>2877</v>
      </c>
      <c r="E1307" s="1" t="s">
        <v>929</v>
      </c>
    </row>
    <row r="1308" spans="1:5" x14ac:dyDescent="0.25">
      <c r="A1308" s="1">
        <v>95409</v>
      </c>
      <c r="B1308" s="1" t="s">
        <v>2873</v>
      </c>
      <c r="C1308" s="1" t="s">
        <v>1090</v>
      </c>
      <c r="D1308" s="1" t="s">
        <v>2877</v>
      </c>
      <c r="E1308" s="1" t="s">
        <v>929</v>
      </c>
    </row>
    <row r="1309" spans="1:5" x14ac:dyDescent="0.25">
      <c r="A1309" s="1">
        <v>95191</v>
      </c>
      <c r="B1309" s="1" t="s">
        <v>3613</v>
      </c>
      <c r="C1309" s="1" t="s">
        <v>1090</v>
      </c>
      <c r="D1309" s="1" t="s">
        <v>2877</v>
      </c>
      <c r="E1309" s="1" t="s">
        <v>918</v>
      </c>
    </row>
    <row r="1310" spans="1:5" x14ac:dyDescent="0.25">
      <c r="A1310" s="1">
        <v>95192</v>
      </c>
      <c r="B1310" s="1" t="s">
        <v>3613</v>
      </c>
      <c r="C1310" s="1" t="s">
        <v>1090</v>
      </c>
      <c r="D1310" s="1" t="s">
        <v>2877</v>
      </c>
      <c r="E1310" s="1" t="s">
        <v>918</v>
      </c>
    </row>
    <row r="1311" spans="1:5" x14ac:dyDescent="0.25">
      <c r="A1311" s="1">
        <v>94080</v>
      </c>
      <c r="B1311" s="1" t="s">
        <v>2861</v>
      </c>
      <c r="C1311" s="1" t="s">
        <v>1090</v>
      </c>
      <c r="D1311" s="1" t="s">
        <v>2877</v>
      </c>
      <c r="E1311" s="1" t="s">
        <v>916</v>
      </c>
    </row>
    <row r="1312" spans="1:5" x14ac:dyDescent="0.25">
      <c r="A1312" s="1">
        <v>94083</v>
      </c>
      <c r="B1312" s="1" t="s">
        <v>2861</v>
      </c>
      <c r="C1312" s="1" t="s">
        <v>1090</v>
      </c>
      <c r="D1312" s="1" t="s">
        <v>2877</v>
      </c>
      <c r="E1312" s="1" t="s">
        <v>916</v>
      </c>
    </row>
    <row r="1313" spans="1:5" x14ac:dyDescent="0.25">
      <c r="A1313" s="1">
        <v>95193</v>
      </c>
      <c r="B1313" s="1" t="s">
        <v>3613</v>
      </c>
      <c r="C1313" s="1" t="s">
        <v>1090</v>
      </c>
      <c r="D1313" s="1" t="s">
        <v>2877</v>
      </c>
      <c r="E1313" s="1" t="s">
        <v>918</v>
      </c>
    </row>
    <row r="1314" spans="1:5" x14ac:dyDescent="0.25">
      <c r="A1314" s="1">
        <v>95416</v>
      </c>
      <c r="B1314" s="1" t="s">
        <v>3615</v>
      </c>
      <c r="C1314" s="1" t="s">
        <v>1090</v>
      </c>
      <c r="D1314" s="1" t="s">
        <v>2877</v>
      </c>
      <c r="E1314" s="1" t="s">
        <v>929</v>
      </c>
    </row>
    <row r="1315" spans="1:5" x14ac:dyDescent="0.25">
      <c r="A1315" s="1">
        <v>95431</v>
      </c>
      <c r="B1315" s="1" t="s">
        <v>3616</v>
      </c>
      <c r="C1315" s="1" t="s">
        <v>1090</v>
      </c>
      <c r="D1315" s="1" t="s">
        <v>2877</v>
      </c>
      <c r="E1315" s="1" t="s">
        <v>929</v>
      </c>
    </row>
    <row r="1316" spans="1:5" x14ac:dyDescent="0.25">
      <c r="A1316" s="1">
        <v>94085</v>
      </c>
      <c r="B1316" s="1" t="s">
        <v>2874</v>
      </c>
      <c r="C1316" s="1" t="s">
        <v>1090</v>
      </c>
      <c r="D1316" s="1" t="s">
        <v>2877</v>
      </c>
      <c r="E1316" s="1" t="s">
        <v>918</v>
      </c>
    </row>
    <row r="1317" spans="1:5" x14ac:dyDescent="0.25">
      <c r="A1317" s="1">
        <v>94086</v>
      </c>
      <c r="B1317" s="1" t="s">
        <v>2874</v>
      </c>
      <c r="C1317" s="1" t="s">
        <v>1090</v>
      </c>
      <c r="D1317" s="1" t="s">
        <v>2877</v>
      </c>
      <c r="E1317" s="1" t="s">
        <v>918</v>
      </c>
    </row>
    <row r="1318" spans="1:5" x14ac:dyDescent="0.25">
      <c r="A1318" s="1">
        <v>94087</v>
      </c>
      <c r="B1318" s="1" t="s">
        <v>2874</v>
      </c>
      <c r="C1318" s="1" t="s">
        <v>1090</v>
      </c>
      <c r="D1318" s="1" t="s">
        <v>2877</v>
      </c>
      <c r="E1318" s="1" t="s">
        <v>918</v>
      </c>
    </row>
    <row r="1319" spans="1:5" x14ac:dyDescent="0.25">
      <c r="A1319" s="1">
        <v>94088</v>
      </c>
      <c r="B1319" s="1" t="s">
        <v>2874</v>
      </c>
      <c r="C1319" s="1" t="s">
        <v>1090</v>
      </c>
      <c r="D1319" s="1" t="s">
        <v>2877</v>
      </c>
      <c r="E1319" s="1" t="s">
        <v>918</v>
      </c>
    </row>
    <row r="1320" spans="1:5" x14ac:dyDescent="0.25">
      <c r="A1320" s="1">
        <v>94089</v>
      </c>
      <c r="B1320" s="1" t="s">
        <v>2874</v>
      </c>
      <c r="C1320" s="1" t="s">
        <v>1090</v>
      </c>
      <c r="D1320" s="1" t="s">
        <v>2877</v>
      </c>
      <c r="E1320" s="1" t="s">
        <v>918</v>
      </c>
    </row>
    <row r="1321" spans="1:5" x14ac:dyDescent="0.25">
      <c r="A1321" s="1">
        <v>94090</v>
      </c>
      <c r="B1321" s="1" t="s">
        <v>2874</v>
      </c>
      <c r="C1321" s="1" t="s">
        <v>1090</v>
      </c>
      <c r="D1321" s="1" t="s">
        <v>2877</v>
      </c>
      <c r="E1321" s="1" t="s">
        <v>918</v>
      </c>
    </row>
    <row r="1322" spans="1:5" x14ac:dyDescent="0.25">
      <c r="A1322" s="1">
        <v>94130</v>
      </c>
      <c r="B1322" s="1" t="s">
        <v>2864</v>
      </c>
      <c r="C1322" s="1" t="s">
        <v>1090</v>
      </c>
      <c r="D1322" s="1" t="s">
        <v>2877</v>
      </c>
      <c r="E1322" s="1" t="s">
        <v>918</v>
      </c>
    </row>
    <row r="1323" spans="1:5" x14ac:dyDescent="0.25">
      <c r="A1323" s="1">
        <v>94587</v>
      </c>
      <c r="B1323" s="1" t="s">
        <v>2875</v>
      </c>
      <c r="C1323" s="1" t="s">
        <v>1090</v>
      </c>
      <c r="D1323" s="1" t="s">
        <v>2877</v>
      </c>
      <c r="E1323" s="1" t="s">
        <v>918</v>
      </c>
    </row>
    <row r="1324" spans="1:5" x14ac:dyDescent="0.25">
      <c r="A1324" s="1">
        <v>95433</v>
      </c>
      <c r="B1324" s="1" t="s">
        <v>3617</v>
      </c>
      <c r="C1324" s="1" t="s">
        <v>1090</v>
      </c>
      <c r="D1324" s="1" t="s">
        <v>2877</v>
      </c>
      <c r="E1324" s="1" t="s">
        <v>929</v>
      </c>
    </row>
    <row r="1325" spans="1:5" x14ac:dyDescent="0.25">
      <c r="A1325" s="1">
        <v>95439</v>
      </c>
      <c r="B1325" s="1" t="s">
        <v>3618</v>
      </c>
      <c r="C1325" s="1" t="s">
        <v>1090</v>
      </c>
      <c r="D1325" s="1" t="s">
        <v>2877</v>
      </c>
      <c r="E1325" s="1" t="s">
        <v>929</v>
      </c>
    </row>
    <row r="1326" spans="1:5" x14ac:dyDescent="0.25">
      <c r="A1326" s="1">
        <v>95442</v>
      </c>
      <c r="B1326" s="1" t="s">
        <v>3619</v>
      </c>
      <c r="C1326" s="1" t="s">
        <v>1090</v>
      </c>
      <c r="D1326" s="1" t="s">
        <v>2877</v>
      </c>
      <c r="E1326" s="1" t="s">
        <v>929</v>
      </c>
    </row>
    <row r="1327" spans="1:5" x14ac:dyDescent="0.25">
      <c r="A1327" s="1">
        <v>95448</v>
      </c>
      <c r="B1327" s="1" t="s">
        <v>3620</v>
      </c>
      <c r="C1327" s="1" t="s">
        <v>1090</v>
      </c>
      <c r="D1327" s="1" t="s">
        <v>2877</v>
      </c>
      <c r="E1327" s="1" t="s">
        <v>929</v>
      </c>
    </row>
    <row r="1328" spans="1:5" x14ac:dyDescent="0.25">
      <c r="A1328" s="1">
        <v>95452</v>
      </c>
      <c r="B1328" s="1" t="s">
        <v>3621</v>
      </c>
      <c r="C1328" s="1" t="s">
        <v>1090</v>
      </c>
      <c r="D1328" s="1" t="s">
        <v>2877</v>
      </c>
      <c r="E1328" s="1" t="s">
        <v>929</v>
      </c>
    </row>
    <row r="1329" spans="1:5" x14ac:dyDescent="0.25">
      <c r="A1329" s="1">
        <v>94595</v>
      </c>
      <c r="B1329" s="1" t="s">
        <v>2876</v>
      </c>
      <c r="C1329" s="1" t="s">
        <v>1090</v>
      </c>
      <c r="D1329" s="1" t="s">
        <v>2877</v>
      </c>
      <c r="E1329" s="1" t="s">
        <v>913</v>
      </c>
    </row>
    <row r="1330" spans="1:5" x14ac:dyDescent="0.25">
      <c r="A1330" s="1">
        <v>94596</v>
      </c>
      <c r="B1330" s="1" t="s">
        <v>2876</v>
      </c>
      <c r="C1330" s="1" t="s">
        <v>1090</v>
      </c>
      <c r="D1330" s="1" t="s">
        <v>2877</v>
      </c>
      <c r="E1330" s="1" t="s">
        <v>913</v>
      </c>
    </row>
    <row r="1331" spans="1:5" x14ac:dyDescent="0.25">
      <c r="A1331" s="1">
        <v>94597</v>
      </c>
      <c r="B1331" s="1" t="s">
        <v>2876</v>
      </c>
      <c r="C1331" s="1" t="s">
        <v>1090</v>
      </c>
      <c r="D1331" s="1" t="s">
        <v>2877</v>
      </c>
      <c r="E1331" s="1" t="s">
        <v>913</v>
      </c>
    </row>
    <row r="1332" spans="1:5" x14ac:dyDescent="0.25">
      <c r="A1332" s="1">
        <v>94598</v>
      </c>
      <c r="B1332" s="1" t="s">
        <v>2876</v>
      </c>
      <c r="C1332" s="1" t="s">
        <v>1090</v>
      </c>
      <c r="D1332" s="1" t="s">
        <v>2877</v>
      </c>
      <c r="E1332" s="1" t="s">
        <v>913</v>
      </c>
    </row>
    <row r="1333" spans="1:5" x14ac:dyDescent="0.25">
      <c r="A1333" s="1">
        <v>94025</v>
      </c>
      <c r="B1333" s="1" t="s">
        <v>2846</v>
      </c>
      <c r="C1333" s="1" t="s">
        <v>1090</v>
      </c>
      <c r="D1333" s="1" t="s">
        <v>2877</v>
      </c>
      <c r="E1333" s="1" t="s">
        <v>916</v>
      </c>
    </row>
    <row r="1334" spans="1:5" x14ac:dyDescent="0.25">
      <c r="A1334" s="1">
        <v>94061</v>
      </c>
      <c r="B1334" s="1" t="s">
        <v>2859</v>
      </c>
      <c r="C1334" s="1" t="s">
        <v>1090</v>
      </c>
      <c r="D1334" s="1" t="s">
        <v>2877</v>
      </c>
      <c r="E1334" s="1" t="s">
        <v>916</v>
      </c>
    </row>
    <row r="1335" spans="1:5" x14ac:dyDescent="0.25">
      <c r="A1335" s="1">
        <v>94062</v>
      </c>
      <c r="B1335" s="1" t="s">
        <v>2859</v>
      </c>
      <c r="C1335" s="1" t="s">
        <v>1090</v>
      </c>
      <c r="D1335" s="1" t="s">
        <v>2877</v>
      </c>
      <c r="E1335" s="1" t="s">
        <v>918</v>
      </c>
    </row>
  </sheetData>
  <autoFilter ref="A1:E1" xr:uid="{7E165728-1F01-40D0-969A-3E0161198DD7}">
    <sortState xmlns:xlrd2="http://schemas.microsoft.com/office/spreadsheetml/2017/richdata2" ref="A2:E17">
      <sortCondition ref="A1"/>
    </sortState>
  </autoFilter>
  <sortState xmlns:xlrd2="http://schemas.microsoft.com/office/spreadsheetml/2017/richdata2" ref="A527:E542">
    <sortCondition ref="A527:A542"/>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490E9-3352-4DE2-8903-35E948BE2602}">
  <dimension ref="A1:F125"/>
  <sheetViews>
    <sheetView workbookViewId="0">
      <selection activeCell="A125" sqref="A125:XFD125"/>
    </sheetView>
  </sheetViews>
  <sheetFormatPr defaultRowHeight="15" x14ac:dyDescent="0.25"/>
  <cols>
    <col min="2" max="2" width="13.7109375" customWidth="1"/>
    <col min="6" max="6" width="26.42578125" customWidth="1"/>
  </cols>
  <sheetData>
    <row r="1" spans="1:6" ht="22.15" customHeight="1" x14ac:dyDescent="0.25">
      <c r="A1" s="13" t="s">
        <v>905</v>
      </c>
      <c r="B1" s="13" t="s">
        <v>906</v>
      </c>
      <c r="C1" s="13" t="s">
        <v>907</v>
      </c>
      <c r="D1" s="13" t="s">
        <v>908</v>
      </c>
      <c r="E1" s="13" t="s">
        <v>909</v>
      </c>
      <c r="F1" s="13" t="s">
        <v>3277</v>
      </c>
    </row>
    <row r="2" spans="1:6" ht="15.75" x14ac:dyDescent="0.25">
      <c r="A2" s="106">
        <v>83201</v>
      </c>
      <c r="B2" s="107" t="s">
        <v>951</v>
      </c>
      <c r="C2" s="108" t="s">
        <v>3972</v>
      </c>
      <c r="D2" s="109" t="s">
        <v>3973</v>
      </c>
      <c r="E2" s="106" t="s">
        <v>922</v>
      </c>
      <c r="F2" s="104" t="s">
        <v>3978</v>
      </c>
    </row>
    <row r="3" spans="1:6" ht="15.75" x14ac:dyDescent="0.25">
      <c r="A3" s="106">
        <v>83201</v>
      </c>
      <c r="B3" s="107" t="s">
        <v>3898</v>
      </c>
      <c r="C3" s="108" t="s">
        <v>3972</v>
      </c>
      <c r="D3" s="109" t="s">
        <v>3973</v>
      </c>
      <c r="E3" s="106" t="s">
        <v>967</v>
      </c>
      <c r="F3" s="104" t="s">
        <v>3978</v>
      </c>
    </row>
    <row r="4" spans="1:6" ht="15.75" x14ac:dyDescent="0.25">
      <c r="A4" s="106">
        <v>83202</v>
      </c>
      <c r="B4" s="107" t="s">
        <v>3899</v>
      </c>
      <c r="C4" s="108" t="s">
        <v>3972</v>
      </c>
      <c r="D4" s="109" t="s">
        <v>3973</v>
      </c>
      <c r="E4" s="106" t="s">
        <v>967</v>
      </c>
      <c r="F4" s="104" t="s">
        <v>3978</v>
      </c>
    </row>
    <row r="5" spans="1:6" ht="15.75" x14ac:dyDescent="0.25">
      <c r="A5" s="106">
        <v>83202</v>
      </c>
      <c r="B5" s="107" t="s">
        <v>3898</v>
      </c>
      <c r="C5" s="108" t="s">
        <v>3972</v>
      </c>
      <c r="D5" s="109" t="s">
        <v>3973</v>
      </c>
      <c r="E5" s="106" t="s">
        <v>967</v>
      </c>
      <c r="F5" s="104" t="s">
        <v>3978</v>
      </c>
    </row>
    <row r="6" spans="1:6" ht="15.75" x14ac:dyDescent="0.25">
      <c r="A6" s="106">
        <v>83203</v>
      </c>
      <c r="B6" s="107" t="s">
        <v>3898</v>
      </c>
      <c r="C6" s="108" t="s">
        <v>3972</v>
      </c>
      <c r="D6" s="109" t="s">
        <v>3973</v>
      </c>
      <c r="E6" s="106" t="s">
        <v>967</v>
      </c>
      <c r="F6" s="104" t="s">
        <v>3978</v>
      </c>
    </row>
    <row r="7" spans="1:6" ht="15.75" x14ac:dyDescent="0.25">
      <c r="A7" s="106">
        <v>83204</v>
      </c>
      <c r="B7" s="107" t="s">
        <v>3898</v>
      </c>
      <c r="C7" s="108" t="s">
        <v>3972</v>
      </c>
      <c r="D7" s="109" t="s">
        <v>3973</v>
      </c>
      <c r="E7" s="106" t="s">
        <v>967</v>
      </c>
      <c r="F7" s="104" t="s">
        <v>3978</v>
      </c>
    </row>
    <row r="8" spans="1:6" ht="15.75" x14ac:dyDescent="0.25">
      <c r="A8" s="106">
        <v>83205</v>
      </c>
      <c r="B8" s="107" t="s">
        <v>3898</v>
      </c>
      <c r="C8" s="108" t="s">
        <v>3972</v>
      </c>
      <c r="D8" s="109" t="s">
        <v>3973</v>
      </c>
      <c r="E8" s="106" t="s">
        <v>967</v>
      </c>
      <c r="F8" s="104" t="s">
        <v>3978</v>
      </c>
    </row>
    <row r="9" spans="1:6" ht="15.75" x14ac:dyDescent="0.25">
      <c r="A9" s="106">
        <v>83206</v>
      </c>
      <c r="B9" s="107" t="s">
        <v>3898</v>
      </c>
      <c r="C9" s="108" t="s">
        <v>3972</v>
      </c>
      <c r="D9" s="109" t="s">
        <v>3973</v>
      </c>
      <c r="E9" s="106" t="s">
        <v>967</v>
      </c>
      <c r="F9" s="104" t="s">
        <v>3978</v>
      </c>
    </row>
    <row r="10" spans="1:6" ht="15.75" x14ac:dyDescent="0.25">
      <c r="A10" s="106">
        <v>83210</v>
      </c>
      <c r="B10" s="107" t="s">
        <v>3900</v>
      </c>
      <c r="C10" s="108" t="s">
        <v>3972</v>
      </c>
      <c r="D10" s="109" t="s">
        <v>3973</v>
      </c>
      <c r="E10" s="106" t="s">
        <v>922</v>
      </c>
      <c r="F10" s="104" t="s">
        <v>3978</v>
      </c>
    </row>
    <row r="11" spans="1:6" ht="15.75" x14ac:dyDescent="0.25">
      <c r="A11" s="106">
        <v>83210</v>
      </c>
      <c r="B11" s="107" t="s">
        <v>3901</v>
      </c>
      <c r="C11" s="108" t="s">
        <v>3972</v>
      </c>
      <c r="D11" s="109" t="s">
        <v>3973</v>
      </c>
      <c r="E11" s="106" t="s">
        <v>938</v>
      </c>
      <c r="F11" s="104" t="s">
        <v>3978</v>
      </c>
    </row>
    <row r="12" spans="1:6" ht="15.75" x14ac:dyDescent="0.25">
      <c r="A12" s="106">
        <v>83215</v>
      </c>
      <c r="B12" s="107" t="s">
        <v>3902</v>
      </c>
      <c r="C12" s="108" t="s">
        <v>3972</v>
      </c>
      <c r="D12" s="109" t="s">
        <v>3973</v>
      </c>
      <c r="E12" s="106" t="s">
        <v>938</v>
      </c>
      <c r="F12" s="104" t="s">
        <v>3978</v>
      </c>
    </row>
    <row r="13" spans="1:6" ht="15.75" x14ac:dyDescent="0.25">
      <c r="A13" s="106">
        <v>83218</v>
      </c>
      <c r="B13" s="107" t="s">
        <v>3903</v>
      </c>
      <c r="C13" s="108" t="s">
        <v>3972</v>
      </c>
      <c r="D13" s="109" t="s">
        <v>3973</v>
      </c>
      <c r="E13" s="106" t="s">
        <v>938</v>
      </c>
      <c r="F13" s="104" t="s">
        <v>3978</v>
      </c>
    </row>
    <row r="14" spans="1:6" ht="15.75" x14ac:dyDescent="0.25">
      <c r="A14" s="106">
        <v>83221</v>
      </c>
      <c r="B14" s="107" t="s">
        <v>3902</v>
      </c>
      <c r="C14" s="108" t="s">
        <v>3972</v>
      </c>
      <c r="D14" s="109" t="s">
        <v>3973</v>
      </c>
      <c r="E14" s="106" t="s">
        <v>938</v>
      </c>
      <c r="F14" s="104" t="s">
        <v>3978</v>
      </c>
    </row>
    <row r="15" spans="1:6" ht="15.75" x14ac:dyDescent="0.25">
      <c r="A15" s="106">
        <v>83221</v>
      </c>
      <c r="B15" s="107" t="s">
        <v>1232</v>
      </c>
      <c r="C15" s="108" t="s">
        <v>3972</v>
      </c>
      <c r="D15" s="109" t="s">
        <v>3973</v>
      </c>
      <c r="E15" s="106" t="s">
        <v>922</v>
      </c>
      <c r="F15" s="104" t="s">
        <v>3978</v>
      </c>
    </row>
    <row r="16" spans="1:6" ht="15.75" x14ac:dyDescent="0.25">
      <c r="A16" s="106">
        <v>83236</v>
      </c>
      <c r="B16" s="107" t="s">
        <v>3904</v>
      </c>
      <c r="C16" s="108" t="s">
        <v>3972</v>
      </c>
      <c r="D16" s="109" t="s">
        <v>3973</v>
      </c>
      <c r="E16" s="106" t="s">
        <v>938</v>
      </c>
      <c r="F16" s="104" t="s">
        <v>3978</v>
      </c>
    </row>
    <row r="17" spans="1:6" ht="15.75" x14ac:dyDescent="0.25">
      <c r="A17" s="106">
        <v>83245</v>
      </c>
      <c r="B17" s="107" t="s">
        <v>3905</v>
      </c>
      <c r="C17" s="108" t="s">
        <v>3972</v>
      </c>
      <c r="D17" s="109" t="s">
        <v>3973</v>
      </c>
      <c r="E17" s="106" t="s">
        <v>938</v>
      </c>
      <c r="F17" s="104" t="s">
        <v>3978</v>
      </c>
    </row>
    <row r="18" spans="1:6" ht="15.75" x14ac:dyDescent="0.25">
      <c r="A18" s="106">
        <v>83250</v>
      </c>
      <c r="B18" s="107" t="s">
        <v>3906</v>
      </c>
      <c r="C18" s="108" t="s">
        <v>3972</v>
      </c>
      <c r="D18" s="109" t="s">
        <v>3973</v>
      </c>
      <c r="E18" s="106" t="s">
        <v>938</v>
      </c>
      <c r="F18" s="104" t="s">
        <v>3978</v>
      </c>
    </row>
    <row r="19" spans="1:6" ht="15.75" x14ac:dyDescent="0.25">
      <c r="A19" s="106">
        <v>83256</v>
      </c>
      <c r="B19" s="107" t="s">
        <v>3907</v>
      </c>
      <c r="C19" s="108" t="s">
        <v>3972</v>
      </c>
      <c r="D19" s="109" t="s">
        <v>3973</v>
      </c>
      <c r="E19" s="106" t="s">
        <v>938</v>
      </c>
      <c r="F19" s="104" t="s">
        <v>3978</v>
      </c>
    </row>
    <row r="20" spans="1:6" ht="15.75" x14ac:dyDescent="0.25">
      <c r="A20" s="106">
        <v>83265</v>
      </c>
      <c r="B20" s="107" t="s">
        <v>3908</v>
      </c>
      <c r="C20" s="108" t="s">
        <v>3972</v>
      </c>
      <c r="D20" s="109" t="s">
        <v>3973</v>
      </c>
      <c r="E20" s="106" t="s">
        <v>938</v>
      </c>
      <c r="F20" s="104" t="s">
        <v>3978</v>
      </c>
    </row>
    <row r="21" spans="1:6" ht="15.75" x14ac:dyDescent="0.25">
      <c r="A21" s="106">
        <v>83274</v>
      </c>
      <c r="B21" s="107" t="s">
        <v>3909</v>
      </c>
      <c r="C21" s="108" t="s">
        <v>3972</v>
      </c>
      <c r="D21" s="109" t="s">
        <v>3973</v>
      </c>
      <c r="E21" s="106" t="s">
        <v>922</v>
      </c>
      <c r="F21" s="104" t="s">
        <v>3978</v>
      </c>
    </row>
    <row r="22" spans="1:6" ht="15.75" x14ac:dyDescent="0.25">
      <c r="A22" s="106">
        <v>83277</v>
      </c>
      <c r="B22" s="107" t="s">
        <v>2906</v>
      </c>
      <c r="C22" s="108" t="s">
        <v>3972</v>
      </c>
      <c r="D22" s="109" t="s">
        <v>3973</v>
      </c>
      <c r="E22" s="106" t="s">
        <v>922</v>
      </c>
      <c r="F22" s="104" t="s">
        <v>3978</v>
      </c>
    </row>
    <row r="23" spans="1:6" ht="15.75" x14ac:dyDescent="0.25">
      <c r="A23" s="106">
        <v>83301</v>
      </c>
      <c r="B23" s="107" t="s">
        <v>3910</v>
      </c>
      <c r="C23" s="108" t="s">
        <v>3972</v>
      </c>
      <c r="D23" s="109" t="s">
        <v>2336</v>
      </c>
      <c r="E23" s="106" t="s">
        <v>3975</v>
      </c>
      <c r="F23" s="104" t="s">
        <v>3978</v>
      </c>
    </row>
    <row r="24" spans="1:6" ht="15.75" x14ac:dyDescent="0.25">
      <c r="A24" s="106">
        <v>83301</v>
      </c>
      <c r="B24" s="107" t="s">
        <v>3911</v>
      </c>
      <c r="C24" s="108" t="s">
        <v>3972</v>
      </c>
      <c r="D24" s="109" t="s">
        <v>2336</v>
      </c>
      <c r="E24" s="106" t="s">
        <v>3976</v>
      </c>
      <c r="F24" s="104" t="s">
        <v>3978</v>
      </c>
    </row>
    <row r="25" spans="1:6" ht="15.75" x14ac:dyDescent="0.25">
      <c r="A25" s="106">
        <v>83302</v>
      </c>
      <c r="B25" s="107" t="s">
        <v>3911</v>
      </c>
      <c r="C25" s="108" t="s">
        <v>3972</v>
      </c>
      <c r="D25" s="109" t="s">
        <v>2336</v>
      </c>
      <c r="E25" s="106" t="s">
        <v>3976</v>
      </c>
      <c r="F25" s="104" t="s">
        <v>3978</v>
      </c>
    </row>
    <row r="26" spans="1:6" ht="15.75" x14ac:dyDescent="0.25">
      <c r="A26" s="106">
        <v>83311</v>
      </c>
      <c r="B26" s="107" t="s">
        <v>3912</v>
      </c>
      <c r="C26" s="108" t="s">
        <v>3972</v>
      </c>
      <c r="D26" s="109" t="s">
        <v>3973</v>
      </c>
      <c r="E26" s="106" t="s">
        <v>938</v>
      </c>
      <c r="F26" s="104" t="s">
        <v>3978</v>
      </c>
    </row>
    <row r="27" spans="1:6" ht="15.75" x14ac:dyDescent="0.25">
      <c r="A27" s="106">
        <v>83313</v>
      </c>
      <c r="B27" s="107" t="s">
        <v>2930</v>
      </c>
      <c r="C27" s="108" t="s">
        <v>3972</v>
      </c>
      <c r="D27" s="109" t="s">
        <v>2336</v>
      </c>
      <c r="E27" s="106" t="s">
        <v>3975</v>
      </c>
      <c r="F27" s="104" t="s">
        <v>3978</v>
      </c>
    </row>
    <row r="28" spans="1:6" ht="15.75" x14ac:dyDescent="0.25">
      <c r="A28" s="106">
        <v>83313</v>
      </c>
      <c r="B28" s="107" t="s">
        <v>3913</v>
      </c>
      <c r="C28" s="108" t="s">
        <v>3972</v>
      </c>
      <c r="D28" s="109" t="s">
        <v>2336</v>
      </c>
      <c r="E28" s="106" t="s">
        <v>3975</v>
      </c>
      <c r="F28" s="104" t="s">
        <v>3978</v>
      </c>
    </row>
    <row r="29" spans="1:6" ht="15.75" x14ac:dyDescent="0.25">
      <c r="A29" s="106">
        <v>83316</v>
      </c>
      <c r="B29" s="107" t="s">
        <v>3914</v>
      </c>
      <c r="C29" s="108" t="s">
        <v>3972</v>
      </c>
      <c r="D29" s="109" t="s">
        <v>2336</v>
      </c>
      <c r="E29" s="106" t="s">
        <v>3976</v>
      </c>
      <c r="F29" s="104" t="s">
        <v>3978</v>
      </c>
    </row>
    <row r="30" spans="1:6" ht="15.75" x14ac:dyDescent="0.25">
      <c r="A30" s="106">
        <v>83318</v>
      </c>
      <c r="B30" s="107" t="s">
        <v>3915</v>
      </c>
      <c r="C30" s="108" t="s">
        <v>3972</v>
      </c>
      <c r="D30" s="109" t="s">
        <v>2336</v>
      </c>
      <c r="E30" s="106" t="s">
        <v>3977</v>
      </c>
      <c r="F30" s="104" t="s">
        <v>3978</v>
      </c>
    </row>
    <row r="31" spans="1:6" ht="15.75" x14ac:dyDescent="0.25">
      <c r="A31" s="106">
        <v>83320</v>
      </c>
      <c r="B31" s="107" t="s">
        <v>3916</v>
      </c>
      <c r="C31" s="108" t="s">
        <v>3972</v>
      </c>
      <c r="D31" s="109" t="s">
        <v>2336</v>
      </c>
      <c r="E31" s="106" t="s">
        <v>3975</v>
      </c>
      <c r="F31" s="104" t="s">
        <v>3978</v>
      </c>
    </row>
    <row r="32" spans="1:6" ht="15.75" x14ac:dyDescent="0.25">
      <c r="A32" s="106">
        <v>83322</v>
      </c>
      <c r="B32" s="107" t="s">
        <v>3917</v>
      </c>
      <c r="C32" s="108" t="s">
        <v>3972</v>
      </c>
      <c r="D32" s="109" t="s">
        <v>2336</v>
      </c>
      <c r="E32" s="106" t="s">
        <v>3975</v>
      </c>
      <c r="F32" s="104" t="s">
        <v>3978</v>
      </c>
    </row>
    <row r="33" spans="1:6" ht="15.75" x14ac:dyDescent="0.25">
      <c r="A33" s="106">
        <v>83323</v>
      </c>
      <c r="B33" s="107" t="s">
        <v>3918</v>
      </c>
      <c r="C33" s="108" t="s">
        <v>3972</v>
      </c>
      <c r="D33" s="109" t="s">
        <v>2336</v>
      </c>
      <c r="E33" s="106" t="s">
        <v>3976</v>
      </c>
      <c r="F33" s="104" t="s">
        <v>3978</v>
      </c>
    </row>
    <row r="34" spans="1:6" ht="15.75" x14ac:dyDescent="0.25">
      <c r="A34" s="106">
        <v>83324</v>
      </c>
      <c r="B34" s="107" t="s">
        <v>3919</v>
      </c>
      <c r="C34" s="108" t="s">
        <v>3972</v>
      </c>
      <c r="D34" s="109" t="s">
        <v>2336</v>
      </c>
      <c r="E34" s="106" t="s">
        <v>3976</v>
      </c>
      <c r="F34" s="104" t="s">
        <v>3978</v>
      </c>
    </row>
    <row r="35" spans="1:6" ht="15.75" x14ac:dyDescent="0.25">
      <c r="A35" s="106">
        <v>83325</v>
      </c>
      <c r="B35" s="107" t="s">
        <v>3920</v>
      </c>
      <c r="C35" s="108" t="s">
        <v>3972</v>
      </c>
      <c r="D35" s="109" t="s">
        <v>2336</v>
      </c>
      <c r="E35" s="106" t="s">
        <v>3976</v>
      </c>
      <c r="F35" s="104" t="s">
        <v>3978</v>
      </c>
    </row>
    <row r="36" spans="1:6" ht="15.75" x14ac:dyDescent="0.25">
      <c r="A36" s="106">
        <v>83327</v>
      </c>
      <c r="B36" s="107" t="s">
        <v>3917</v>
      </c>
      <c r="C36" s="108" t="s">
        <v>3972</v>
      </c>
      <c r="D36" s="109" t="s">
        <v>2336</v>
      </c>
      <c r="E36" s="106" t="s">
        <v>3975</v>
      </c>
      <c r="F36" s="104" t="s">
        <v>3978</v>
      </c>
    </row>
    <row r="37" spans="1:6" ht="15.75" x14ac:dyDescent="0.25">
      <c r="A37" s="106">
        <v>83330</v>
      </c>
      <c r="B37" s="107" t="s">
        <v>3921</v>
      </c>
      <c r="C37" s="108" t="s">
        <v>3972</v>
      </c>
      <c r="D37" s="109" t="s">
        <v>2336</v>
      </c>
      <c r="E37" s="106" t="s">
        <v>3976</v>
      </c>
      <c r="F37" s="104" t="s">
        <v>3978</v>
      </c>
    </row>
    <row r="38" spans="1:6" ht="15.75" x14ac:dyDescent="0.25">
      <c r="A38" s="106">
        <v>83332</v>
      </c>
      <c r="B38" s="107" t="s">
        <v>3922</v>
      </c>
      <c r="C38" s="108" t="s">
        <v>3972</v>
      </c>
      <c r="D38" s="109" t="s">
        <v>2336</v>
      </c>
      <c r="E38" s="106" t="s">
        <v>3975</v>
      </c>
      <c r="F38" s="104" t="s">
        <v>3978</v>
      </c>
    </row>
    <row r="39" spans="1:6" ht="15.75" x14ac:dyDescent="0.25">
      <c r="A39" s="106">
        <v>83333</v>
      </c>
      <c r="B39" s="107" t="s">
        <v>3923</v>
      </c>
      <c r="C39" s="108" t="s">
        <v>3972</v>
      </c>
      <c r="D39" s="109" t="s">
        <v>2336</v>
      </c>
      <c r="E39" s="106" t="s">
        <v>3975</v>
      </c>
      <c r="F39" s="104" t="s">
        <v>3978</v>
      </c>
    </row>
    <row r="40" spans="1:6" ht="15.75" x14ac:dyDescent="0.25">
      <c r="A40" s="106">
        <v>83333</v>
      </c>
      <c r="B40" s="107" t="s">
        <v>3924</v>
      </c>
      <c r="C40" s="108" t="s">
        <v>3972</v>
      </c>
      <c r="D40" s="109" t="s">
        <v>2336</v>
      </c>
      <c r="E40" s="106" t="s">
        <v>3975</v>
      </c>
      <c r="F40" s="104" t="s">
        <v>3978</v>
      </c>
    </row>
    <row r="41" spans="1:6" ht="15.75" x14ac:dyDescent="0.25">
      <c r="A41" s="106">
        <v>83334</v>
      </c>
      <c r="B41" s="107" t="s">
        <v>3925</v>
      </c>
      <c r="C41" s="108" t="s">
        <v>3972</v>
      </c>
      <c r="D41" s="109" t="s">
        <v>2336</v>
      </c>
      <c r="E41" s="106" t="s">
        <v>3976</v>
      </c>
      <c r="F41" s="104" t="s">
        <v>3978</v>
      </c>
    </row>
    <row r="42" spans="1:6" ht="15.75" x14ac:dyDescent="0.25">
      <c r="A42" s="106">
        <v>83335</v>
      </c>
      <c r="B42" s="107" t="s">
        <v>3926</v>
      </c>
      <c r="C42" s="108" t="s">
        <v>3972</v>
      </c>
      <c r="D42" s="109" t="s">
        <v>2336</v>
      </c>
      <c r="E42" s="106" t="s">
        <v>3976</v>
      </c>
      <c r="F42" s="104" t="s">
        <v>3978</v>
      </c>
    </row>
    <row r="43" spans="1:6" ht="15.75" x14ac:dyDescent="0.25">
      <c r="A43" s="106">
        <v>83336</v>
      </c>
      <c r="B43" s="107" t="s">
        <v>3927</v>
      </c>
      <c r="C43" s="108" t="s">
        <v>3972</v>
      </c>
      <c r="D43" s="109" t="s">
        <v>2336</v>
      </c>
      <c r="E43" s="106" t="s">
        <v>3976</v>
      </c>
      <c r="F43" s="104" t="s">
        <v>3978</v>
      </c>
    </row>
    <row r="44" spans="1:6" ht="15.75" x14ac:dyDescent="0.25">
      <c r="A44" s="106">
        <v>83338</v>
      </c>
      <c r="B44" s="107" t="s">
        <v>986</v>
      </c>
      <c r="C44" s="108" t="s">
        <v>3972</v>
      </c>
      <c r="D44" s="109" t="s">
        <v>2336</v>
      </c>
      <c r="E44" s="106" t="s">
        <v>3975</v>
      </c>
      <c r="F44" s="104" t="s">
        <v>3978</v>
      </c>
    </row>
    <row r="45" spans="1:6" ht="15.75" x14ac:dyDescent="0.25">
      <c r="A45" s="106">
        <v>83340</v>
      </c>
      <c r="B45" s="107" t="s">
        <v>3928</v>
      </c>
      <c r="C45" s="108" t="s">
        <v>3972</v>
      </c>
      <c r="D45" s="109" t="s">
        <v>2336</v>
      </c>
      <c r="E45" s="106" t="s">
        <v>3975</v>
      </c>
      <c r="F45" s="104" t="s">
        <v>3978</v>
      </c>
    </row>
    <row r="46" spans="1:6" ht="15.75" x14ac:dyDescent="0.25">
      <c r="A46" s="106">
        <v>83341</v>
      </c>
      <c r="B46" s="107" t="s">
        <v>3929</v>
      </c>
      <c r="C46" s="108" t="s">
        <v>3972</v>
      </c>
      <c r="D46" s="109" t="s">
        <v>2336</v>
      </c>
      <c r="E46" s="106" t="s">
        <v>3976</v>
      </c>
      <c r="F46" s="104" t="s">
        <v>3978</v>
      </c>
    </row>
    <row r="47" spans="1:6" ht="15.75" x14ac:dyDescent="0.25">
      <c r="A47" s="106">
        <v>83342</v>
      </c>
      <c r="B47" s="107" t="s">
        <v>3930</v>
      </c>
      <c r="C47" s="108" t="s">
        <v>3972</v>
      </c>
      <c r="D47" s="109" t="s">
        <v>2336</v>
      </c>
      <c r="E47" s="106" t="s">
        <v>3975</v>
      </c>
      <c r="F47" s="104" t="s">
        <v>3978</v>
      </c>
    </row>
    <row r="48" spans="1:6" ht="15.75" x14ac:dyDescent="0.25">
      <c r="A48" s="106">
        <v>83344</v>
      </c>
      <c r="B48" s="107" t="s">
        <v>3931</v>
      </c>
      <c r="C48" s="108" t="s">
        <v>3972</v>
      </c>
      <c r="D48" s="109" t="s">
        <v>2336</v>
      </c>
      <c r="E48" s="106" t="s">
        <v>3975</v>
      </c>
      <c r="F48" s="104" t="s">
        <v>3978</v>
      </c>
    </row>
    <row r="49" spans="1:6" ht="15.75" x14ac:dyDescent="0.25">
      <c r="A49" s="106">
        <v>83347</v>
      </c>
      <c r="B49" s="107" t="s">
        <v>3932</v>
      </c>
      <c r="C49" s="108" t="s">
        <v>3972</v>
      </c>
      <c r="D49" s="109" t="s">
        <v>3973</v>
      </c>
      <c r="E49" s="106" t="s">
        <v>938</v>
      </c>
      <c r="F49" s="104" t="s">
        <v>3978</v>
      </c>
    </row>
    <row r="50" spans="1:6" ht="15.75" x14ac:dyDescent="0.25">
      <c r="A50" s="106">
        <v>83348</v>
      </c>
      <c r="B50" s="107" t="s">
        <v>3923</v>
      </c>
      <c r="C50" s="108" t="s">
        <v>3972</v>
      </c>
      <c r="D50" s="109" t="s">
        <v>2336</v>
      </c>
      <c r="E50" s="106" t="s">
        <v>3975</v>
      </c>
      <c r="F50" s="104" t="s">
        <v>3978</v>
      </c>
    </row>
    <row r="51" spans="1:6" ht="15.75" x14ac:dyDescent="0.25">
      <c r="A51" s="106">
        <v>83348</v>
      </c>
      <c r="B51" s="107" t="s">
        <v>3933</v>
      </c>
      <c r="C51" s="108" t="s">
        <v>3972</v>
      </c>
      <c r="D51" s="109" t="s">
        <v>2336</v>
      </c>
      <c r="E51" s="106" t="s">
        <v>3975</v>
      </c>
      <c r="F51" s="104" t="s">
        <v>3978</v>
      </c>
    </row>
    <row r="52" spans="1:6" ht="15.75" x14ac:dyDescent="0.25">
      <c r="A52" s="106">
        <v>83349</v>
      </c>
      <c r="B52" s="107" t="s">
        <v>3934</v>
      </c>
      <c r="C52" s="108" t="s">
        <v>3972</v>
      </c>
      <c r="D52" s="109" t="s">
        <v>2336</v>
      </c>
      <c r="E52" s="106" t="s">
        <v>3975</v>
      </c>
      <c r="F52" s="104" t="s">
        <v>3978</v>
      </c>
    </row>
    <row r="53" spans="1:6" ht="15.75" x14ac:dyDescent="0.25">
      <c r="A53" s="106">
        <v>83350</v>
      </c>
      <c r="B53" s="107" t="s">
        <v>3935</v>
      </c>
      <c r="C53" s="108" t="s">
        <v>3972</v>
      </c>
      <c r="D53" s="109" t="s">
        <v>2336</v>
      </c>
      <c r="E53" s="106" t="s">
        <v>3976</v>
      </c>
      <c r="F53" s="104" t="s">
        <v>3978</v>
      </c>
    </row>
    <row r="54" spans="1:6" ht="15.75" x14ac:dyDescent="0.25">
      <c r="A54" s="106">
        <v>83350</v>
      </c>
      <c r="B54" s="107" t="s">
        <v>3936</v>
      </c>
      <c r="C54" s="108" t="s">
        <v>3972</v>
      </c>
      <c r="D54" s="109" t="s">
        <v>2336</v>
      </c>
      <c r="E54" s="106" t="s">
        <v>3975</v>
      </c>
      <c r="F54" s="104" t="s">
        <v>3978</v>
      </c>
    </row>
    <row r="55" spans="1:6" ht="15.75" x14ac:dyDescent="0.25">
      <c r="A55" s="106">
        <v>83350</v>
      </c>
      <c r="B55" s="107" t="s">
        <v>3937</v>
      </c>
      <c r="C55" s="108" t="s">
        <v>3972</v>
      </c>
      <c r="D55" s="109" t="s">
        <v>2336</v>
      </c>
      <c r="E55" s="106" t="s">
        <v>3977</v>
      </c>
      <c r="F55" s="104" t="s">
        <v>3978</v>
      </c>
    </row>
    <row r="56" spans="1:6" ht="15.75" x14ac:dyDescent="0.25">
      <c r="A56" s="106">
        <v>83352</v>
      </c>
      <c r="B56" s="107" t="s">
        <v>3919</v>
      </c>
      <c r="C56" s="108" t="s">
        <v>3972</v>
      </c>
      <c r="D56" s="109" t="s">
        <v>3973</v>
      </c>
      <c r="E56" s="106" t="s">
        <v>938</v>
      </c>
      <c r="F56" s="104" t="s">
        <v>3978</v>
      </c>
    </row>
    <row r="57" spans="1:6" ht="15.75" x14ac:dyDescent="0.25">
      <c r="A57" s="106">
        <v>83353</v>
      </c>
      <c r="B57" s="107" t="s">
        <v>1261</v>
      </c>
      <c r="C57" s="108" t="s">
        <v>3972</v>
      </c>
      <c r="D57" s="109" t="s">
        <v>2336</v>
      </c>
      <c r="E57" s="106" t="s">
        <v>3975</v>
      </c>
      <c r="F57" s="104" t="s">
        <v>3978</v>
      </c>
    </row>
    <row r="58" spans="1:6" ht="15.75" x14ac:dyDescent="0.25">
      <c r="A58" s="106">
        <v>83354</v>
      </c>
      <c r="B58" s="107" t="s">
        <v>1261</v>
      </c>
      <c r="C58" s="108" t="s">
        <v>3972</v>
      </c>
      <c r="D58" s="109" t="s">
        <v>2336</v>
      </c>
      <c r="E58" s="106" t="s">
        <v>3975</v>
      </c>
      <c r="F58" s="104" t="s">
        <v>3978</v>
      </c>
    </row>
    <row r="59" spans="1:6" ht="15.75" x14ac:dyDescent="0.25">
      <c r="A59" s="106">
        <v>83355</v>
      </c>
      <c r="B59" s="107" t="s">
        <v>3938</v>
      </c>
      <c r="C59" s="108" t="s">
        <v>3972</v>
      </c>
      <c r="D59" s="109" t="s">
        <v>2336</v>
      </c>
      <c r="E59" s="106" t="s">
        <v>3975</v>
      </c>
      <c r="F59" s="104" t="s">
        <v>3978</v>
      </c>
    </row>
    <row r="60" spans="1:6" ht="15.75" x14ac:dyDescent="0.25">
      <c r="A60" s="106">
        <v>83401</v>
      </c>
      <c r="B60" s="107" t="s">
        <v>3939</v>
      </c>
      <c r="C60" s="108" t="s">
        <v>3972</v>
      </c>
      <c r="D60" s="109" t="s">
        <v>3973</v>
      </c>
      <c r="E60" s="106" t="s">
        <v>938</v>
      </c>
      <c r="F60" s="104" t="s">
        <v>3978</v>
      </c>
    </row>
    <row r="61" spans="1:6" ht="15.75" x14ac:dyDescent="0.25">
      <c r="A61" s="106">
        <v>83401</v>
      </c>
      <c r="B61" s="107" t="s">
        <v>3940</v>
      </c>
      <c r="C61" s="108" t="s">
        <v>3972</v>
      </c>
      <c r="D61" s="109" t="s">
        <v>3973</v>
      </c>
      <c r="E61" s="106" t="s">
        <v>938</v>
      </c>
      <c r="F61" s="104" t="s">
        <v>3978</v>
      </c>
    </row>
    <row r="62" spans="1:6" ht="15.75" x14ac:dyDescent="0.25">
      <c r="A62" s="106">
        <v>83402</v>
      </c>
      <c r="B62" s="107" t="s">
        <v>3939</v>
      </c>
      <c r="C62" s="108" t="s">
        <v>3972</v>
      </c>
      <c r="D62" s="109" t="s">
        <v>3973</v>
      </c>
      <c r="E62" s="106" t="s">
        <v>938</v>
      </c>
      <c r="F62" s="104" t="s">
        <v>3978</v>
      </c>
    </row>
    <row r="63" spans="1:6" ht="15.75" x14ac:dyDescent="0.25">
      <c r="A63" s="106">
        <v>83402</v>
      </c>
      <c r="B63" s="107" t="s">
        <v>3941</v>
      </c>
      <c r="C63" s="108" t="s">
        <v>3972</v>
      </c>
      <c r="D63" s="109" t="s">
        <v>3973</v>
      </c>
      <c r="E63" s="106" t="s">
        <v>922</v>
      </c>
      <c r="F63" s="104" t="s">
        <v>3978</v>
      </c>
    </row>
    <row r="64" spans="1:6" ht="15.75" x14ac:dyDescent="0.25">
      <c r="A64" s="106">
        <v>83402</v>
      </c>
      <c r="B64" s="107" t="s">
        <v>3942</v>
      </c>
      <c r="C64" s="108" t="s">
        <v>3972</v>
      </c>
      <c r="D64" s="109" t="s">
        <v>3973</v>
      </c>
      <c r="E64" s="106" t="s">
        <v>922</v>
      </c>
      <c r="F64" s="104" t="s">
        <v>3978</v>
      </c>
    </row>
    <row r="65" spans="1:6" ht="15.75" x14ac:dyDescent="0.25">
      <c r="A65" s="106">
        <v>83403</v>
      </c>
      <c r="B65" s="107" t="s">
        <v>3939</v>
      </c>
      <c r="C65" s="108" t="s">
        <v>3972</v>
      </c>
      <c r="D65" s="109" t="s">
        <v>3973</v>
      </c>
      <c r="E65" s="106" t="s">
        <v>938</v>
      </c>
      <c r="F65" s="104" t="s">
        <v>3978</v>
      </c>
    </row>
    <row r="66" spans="1:6" ht="15.75" x14ac:dyDescent="0.25">
      <c r="A66" s="106">
        <v>83404</v>
      </c>
      <c r="B66" s="107" t="s">
        <v>3939</v>
      </c>
      <c r="C66" s="108" t="s">
        <v>3972</v>
      </c>
      <c r="D66" s="109" t="s">
        <v>3973</v>
      </c>
      <c r="E66" s="106" t="s">
        <v>938</v>
      </c>
      <c r="F66" s="104" t="s">
        <v>3978</v>
      </c>
    </row>
    <row r="67" spans="1:6" ht="15.75" x14ac:dyDescent="0.25">
      <c r="A67" s="106">
        <v>83405</v>
      </c>
      <c r="B67" s="107" t="s">
        <v>3939</v>
      </c>
      <c r="C67" s="108" t="s">
        <v>3972</v>
      </c>
      <c r="D67" s="109" t="s">
        <v>3973</v>
      </c>
      <c r="E67" s="106" t="s">
        <v>938</v>
      </c>
      <c r="F67" s="104" t="s">
        <v>3978</v>
      </c>
    </row>
    <row r="68" spans="1:6" ht="15.75" x14ac:dyDescent="0.25">
      <c r="A68" s="106">
        <v>83406</v>
      </c>
      <c r="B68" s="107" t="s">
        <v>3939</v>
      </c>
      <c r="C68" s="108" t="s">
        <v>3972</v>
      </c>
      <c r="D68" s="109" t="s">
        <v>3973</v>
      </c>
      <c r="E68" s="106" t="s">
        <v>938</v>
      </c>
      <c r="F68" s="104" t="s">
        <v>3978</v>
      </c>
    </row>
    <row r="69" spans="1:6" ht="15.75" x14ac:dyDescent="0.25">
      <c r="A69" s="106">
        <v>83415</v>
      </c>
      <c r="B69" s="107" t="s">
        <v>3939</v>
      </c>
      <c r="C69" s="108" t="s">
        <v>3972</v>
      </c>
      <c r="D69" s="109" t="s">
        <v>3973</v>
      </c>
      <c r="E69" s="106" t="s">
        <v>938</v>
      </c>
      <c r="F69" s="104" t="s">
        <v>3978</v>
      </c>
    </row>
    <row r="70" spans="1:6" ht="15.75" x14ac:dyDescent="0.25">
      <c r="A70" s="106">
        <v>83440</v>
      </c>
      <c r="B70" s="107" t="s">
        <v>3943</v>
      </c>
      <c r="C70" s="108" t="s">
        <v>3972</v>
      </c>
      <c r="D70" s="109" t="s">
        <v>3973</v>
      </c>
      <c r="E70" s="106" t="s">
        <v>922</v>
      </c>
      <c r="F70" s="104" t="s">
        <v>3978</v>
      </c>
    </row>
    <row r="71" spans="1:6" ht="15.75" x14ac:dyDescent="0.25">
      <c r="A71" s="106">
        <v>83442</v>
      </c>
      <c r="B71" s="107" t="s">
        <v>3944</v>
      </c>
      <c r="C71" s="108" t="s">
        <v>3972</v>
      </c>
      <c r="D71" s="109" t="s">
        <v>3973</v>
      </c>
      <c r="E71" s="106" t="s">
        <v>922</v>
      </c>
      <c r="F71" s="104" t="s">
        <v>3978</v>
      </c>
    </row>
    <row r="72" spans="1:6" ht="15.75" x14ac:dyDescent="0.25">
      <c r="A72" s="106">
        <v>83445</v>
      </c>
      <c r="B72" s="107" t="s">
        <v>3945</v>
      </c>
      <c r="C72" s="108" t="s">
        <v>3972</v>
      </c>
      <c r="D72" s="109" t="s">
        <v>3973</v>
      </c>
      <c r="E72" s="106" t="s">
        <v>922</v>
      </c>
      <c r="F72" s="104" t="s">
        <v>3978</v>
      </c>
    </row>
    <row r="73" spans="1:6" ht="15.75" x14ac:dyDescent="0.25">
      <c r="A73" s="106">
        <v>83605</v>
      </c>
      <c r="B73" s="107" t="s">
        <v>3946</v>
      </c>
      <c r="C73" s="108" t="s">
        <v>3972</v>
      </c>
      <c r="D73" s="15" t="s">
        <v>3974</v>
      </c>
      <c r="E73" s="106" t="s">
        <v>918</v>
      </c>
      <c r="F73" s="104" t="s">
        <v>3978</v>
      </c>
    </row>
    <row r="74" spans="1:6" ht="15.75" x14ac:dyDescent="0.25">
      <c r="A74" s="106">
        <v>83607</v>
      </c>
      <c r="B74" s="107" t="s">
        <v>3946</v>
      </c>
      <c r="C74" s="108" t="s">
        <v>3972</v>
      </c>
      <c r="D74" s="15" t="s">
        <v>3974</v>
      </c>
      <c r="E74" s="106" t="s">
        <v>918</v>
      </c>
      <c r="F74" s="104" t="s">
        <v>3978</v>
      </c>
    </row>
    <row r="75" spans="1:6" ht="15.75" x14ac:dyDescent="0.25">
      <c r="A75" s="106">
        <v>83616</v>
      </c>
      <c r="B75" s="107" t="s">
        <v>3947</v>
      </c>
      <c r="C75" s="108" t="s">
        <v>3972</v>
      </c>
      <c r="D75" s="15" t="s">
        <v>3974</v>
      </c>
      <c r="E75" s="106" t="s">
        <v>925</v>
      </c>
      <c r="F75" s="104" t="s">
        <v>3978</v>
      </c>
    </row>
    <row r="76" spans="1:6" ht="15.75" x14ac:dyDescent="0.25">
      <c r="A76" s="106">
        <v>83617</v>
      </c>
      <c r="B76" s="107" t="s">
        <v>3948</v>
      </c>
      <c r="C76" s="108" t="s">
        <v>3972</v>
      </c>
      <c r="D76" s="15" t="s">
        <v>3974</v>
      </c>
      <c r="E76" s="106" t="s">
        <v>918</v>
      </c>
      <c r="F76" s="104" t="s">
        <v>3978</v>
      </c>
    </row>
    <row r="77" spans="1:6" ht="15.75" x14ac:dyDescent="0.25">
      <c r="A77" s="106">
        <v>83619</v>
      </c>
      <c r="B77" s="107" t="s">
        <v>3949</v>
      </c>
      <c r="C77" s="108" t="s">
        <v>3972</v>
      </c>
      <c r="D77" s="15" t="s">
        <v>3974</v>
      </c>
      <c r="E77" s="106" t="s">
        <v>931</v>
      </c>
      <c r="F77" s="104" t="s">
        <v>3978</v>
      </c>
    </row>
    <row r="78" spans="1:6" ht="15.75" x14ac:dyDescent="0.25">
      <c r="A78" s="106">
        <v>83627</v>
      </c>
      <c r="B78" s="107" t="s">
        <v>3950</v>
      </c>
      <c r="C78" s="108" t="s">
        <v>3972</v>
      </c>
      <c r="D78" s="109" t="s">
        <v>2336</v>
      </c>
      <c r="E78" s="106" t="s">
        <v>3975</v>
      </c>
      <c r="F78" s="104" t="s">
        <v>3978</v>
      </c>
    </row>
    <row r="79" spans="1:6" ht="15.75" x14ac:dyDescent="0.25">
      <c r="A79" s="106">
        <v>83629</v>
      </c>
      <c r="B79" s="107" t="s">
        <v>3951</v>
      </c>
      <c r="C79" s="108" t="s">
        <v>3972</v>
      </c>
      <c r="D79" s="15" t="s">
        <v>3974</v>
      </c>
      <c r="E79" s="106" t="s">
        <v>918</v>
      </c>
      <c r="F79" s="104" t="s">
        <v>3978</v>
      </c>
    </row>
    <row r="80" spans="1:6" ht="15.75" x14ac:dyDescent="0.25">
      <c r="A80" s="106">
        <v>83634</v>
      </c>
      <c r="B80" s="107" t="s">
        <v>3952</v>
      </c>
      <c r="C80" s="108" t="s">
        <v>3972</v>
      </c>
      <c r="D80" s="15" t="s">
        <v>3974</v>
      </c>
      <c r="E80" s="106" t="s">
        <v>918</v>
      </c>
      <c r="F80" s="104" t="s">
        <v>3978</v>
      </c>
    </row>
    <row r="81" spans="1:6" ht="15.75" x14ac:dyDescent="0.25">
      <c r="A81" s="106">
        <v>83639</v>
      </c>
      <c r="B81" s="107" t="s">
        <v>3953</v>
      </c>
      <c r="C81" s="108" t="s">
        <v>3972</v>
      </c>
      <c r="D81" s="15" t="s">
        <v>3974</v>
      </c>
      <c r="E81" s="106" t="s">
        <v>931</v>
      </c>
      <c r="F81" s="104" t="s">
        <v>3978</v>
      </c>
    </row>
    <row r="82" spans="1:6" ht="15.75" x14ac:dyDescent="0.25">
      <c r="A82" s="106">
        <v>83641</v>
      </c>
      <c r="B82" s="107" t="s">
        <v>3954</v>
      </c>
      <c r="C82" s="108" t="s">
        <v>3972</v>
      </c>
      <c r="D82" s="15" t="s">
        <v>3974</v>
      </c>
      <c r="E82" s="106" t="s">
        <v>913</v>
      </c>
      <c r="F82" s="104" t="s">
        <v>3978</v>
      </c>
    </row>
    <row r="83" spans="1:6" ht="15.75" x14ac:dyDescent="0.25">
      <c r="A83" s="106">
        <v>83642</v>
      </c>
      <c r="B83" s="107" t="s">
        <v>3955</v>
      </c>
      <c r="C83" s="108" t="s">
        <v>3972</v>
      </c>
      <c r="D83" s="15" t="s">
        <v>3974</v>
      </c>
      <c r="E83" s="106" t="s">
        <v>925</v>
      </c>
      <c r="F83" s="104" t="s">
        <v>3978</v>
      </c>
    </row>
    <row r="84" spans="1:6" ht="15.75" x14ac:dyDescent="0.25">
      <c r="A84" s="106">
        <v>83644</v>
      </c>
      <c r="B84" s="107" t="s">
        <v>3956</v>
      </c>
      <c r="C84" s="108" t="s">
        <v>3972</v>
      </c>
      <c r="D84" s="15" t="s">
        <v>3974</v>
      </c>
      <c r="E84" s="106" t="s">
        <v>913</v>
      </c>
      <c r="F84" s="104" t="s">
        <v>3978</v>
      </c>
    </row>
    <row r="85" spans="1:6" ht="15.75" x14ac:dyDescent="0.25">
      <c r="A85" s="106">
        <v>83646</v>
      </c>
      <c r="B85" s="107" t="s">
        <v>3955</v>
      </c>
      <c r="C85" s="108" t="s">
        <v>3972</v>
      </c>
      <c r="D85" s="15" t="s">
        <v>3974</v>
      </c>
      <c r="E85" s="106" t="s">
        <v>925</v>
      </c>
      <c r="F85" s="104" t="s">
        <v>3978</v>
      </c>
    </row>
    <row r="86" spans="1:6" ht="15.75" x14ac:dyDescent="0.25">
      <c r="A86" s="106">
        <v>83647</v>
      </c>
      <c r="B86" s="107" t="s">
        <v>3957</v>
      </c>
      <c r="C86" s="108" t="s">
        <v>3972</v>
      </c>
      <c r="D86" s="15" t="s">
        <v>3974</v>
      </c>
      <c r="E86" s="106" t="s">
        <v>913</v>
      </c>
      <c r="F86" s="104" t="s">
        <v>3978</v>
      </c>
    </row>
    <row r="87" spans="1:6" ht="15.75" x14ac:dyDescent="0.25">
      <c r="A87" s="106">
        <v>83651</v>
      </c>
      <c r="B87" s="107" t="s">
        <v>3958</v>
      </c>
      <c r="C87" s="108" t="s">
        <v>3972</v>
      </c>
      <c r="D87" s="15" t="s">
        <v>3974</v>
      </c>
      <c r="E87" s="106" t="s">
        <v>918</v>
      </c>
      <c r="F87" s="104" t="s">
        <v>3978</v>
      </c>
    </row>
    <row r="88" spans="1:6" ht="15.75" x14ac:dyDescent="0.25">
      <c r="A88" s="106">
        <v>83655</v>
      </c>
      <c r="B88" s="107" t="s">
        <v>3959</v>
      </c>
      <c r="C88" s="108" t="s">
        <v>3972</v>
      </c>
      <c r="D88" s="15" t="s">
        <v>3974</v>
      </c>
      <c r="E88" s="106" t="s">
        <v>931</v>
      </c>
      <c r="F88" s="104" t="s">
        <v>3978</v>
      </c>
    </row>
    <row r="89" spans="1:6" ht="15.75" x14ac:dyDescent="0.25">
      <c r="A89" s="106">
        <v>83660</v>
      </c>
      <c r="B89" s="107" t="s">
        <v>3960</v>
      </c>
      <c r="C89" s="108" t="s">
        <v>3972</v>
      </c>
      <c r="D89" s="15" t="s">
        <v>3974</v>
      </c>
      <c r="E89" s="106" t="s">
        <v>931</v>
      </c>
      <c r="F89" s="104" t="s">
        <v>3978</v>
      </c>
    </row>
    <row r="90" spans="1:6" ht="15.75" x14ac:dyDescent="0.25">
      <c r="A90" s="106">
        <v>83661</v>
      </c>
      <c r="B90" s="107" t="s">
        <v>3961</v>
      </c>
      <c r="C90" s="108" t="s">
        <v>3972</v>
      </c>
      <c r="D90" s="15" t="s">
        <v>3974</v>
      </c>
      <c r="E90" s="106" t="s">
        <v>931</v>
      </c>
      <c r="F90" s="104" t="s">
        <v>3978</v>
      </c>
    </row>
    <row r="91" spans="1:6" ht="15.75" x14ac:dyDescent="0.25">
      <c r="A91" s="106">
        <v>83669</v>
      </c>
      <c r="B91" s="107" t="s">
        <v>3962</v>
      </c>
      <c r="C91" s="108" t="s">
        <v>3972</v>
      </c>
      <c r="D91" s="15" t="s">
        <v>3974</v>
      </c>
      <c r="E91" s="106" t="s">
        <v>918</v>
      </c>
      <c r="F91" s="104" t="s">
        <v>3978</v>
      </c>
    </row>
    <row r="92" spans="1:6" ht="15.75" x14ac:dyDescent="0.25">
      <c r="A92" s="106">
        <v>83672</v>
      </c>
      <c r="B92" s="107" t="s">
        <v>3963</v>
      </c>
      <c r="C92" s="108" t="s">
        <v>3972</v>
      </c>
      <c r="D92" s="15" t="s">
        <v>3974</v>
      </c>
      <c r="E92" s="106" t="s">
        <v>931</v>
      </c>
      <c r="F92" s="104" t="s">
        <v>3978</v>
      </c>
    </row>
    <row r="93" spans="1:6" ht="15.75" x14ac:dyDescent="0.25">
      <c r="A93" s="106">
        <v>83676</v>
      </c>
      <c r="B93" s="107" t="s">
        <v>3964</v>
      </c>
      <c r="C93" s="108" t="s">
        <v>3972</v>
      </c>
      <c r="D93" s="15" t="s">
        <v>3974</v>
      </c>
      <c r="E93" s="106" t="s">
        <v>931</v>
      </c>
      <c r="F93" s="104" t="s">
        <v>3978</v>
      </c>
    </row>
    <row r="94" spans="1:6" ht="15.75" x14ac:dyDescent="0.25">
      <c r="A94" s="106">
        <v>83686</v>
      </c>
      <c r="B94" s="107" t="s">
        <v>3958</v>
      </c>
      <c r="C94" s="108" t="s">
        <v>3972</v>
      </c>
      <c r="D94" s="15" t="s">
        <v>3974</v>
      </c>
      <c r="E94" s="106" t="s">
        <v>918</v>
      </c>
      <c r="F94" s="104" t="s">
        <v>3978</v>
      </c>
    </row>
    <row r="95" spans="1:6" ht="15.75" x14ac:dyDescent="0.25">
      <c r="A95" s="106">
        <v>83687</v>
      </c>
      <c r="B95" s="107" t="s">
        <v>3958</v>
      </c>
      <c r="C95" s="108" t="s">
        <v>3972</v>
      </c>
      <c r="D95" s="15" t="s">
        <v>3974</v>
      </c>
      <c r="E95" s="106" t="s">
        <v>918</v>
      </c>
      <c r="F95" s="104" t="s">
        <v>3978</v>
      </c>
    </row>
    <row r="96" spans="1:6" ht="15.75" x14ac:dyDescent="0.25">
      <c r="A96" s="106">
        <v>83702</v>
      </c>
      <c r="B96" s="107" t="s">
        <v>3965</v>
      </c>
      <c r="C96" s="108" t="s">
        <v>3972</v>
      </c>
      <c r="D96" s="15" t="s">
        <v>3974</v>
      </c>
      <c r="E96" s="106" t="s">
        <v>916</v>
      </c>
      <c r="F96" s="104" t="s">
        <v>3978</v>
      </c>
    </row>
    <row r="97" spans="1:6" ht="15.75" x14ac:dyDescent="0.25">
      <c r="A97" s="106">
        <v>83703</v>
      </c>
      <c r="B97" s="107" t="s">
        <v>3966</v>
      </c>
      <c r="C97" s="108" t="s">
        <v>3972</v>
      </c>
      <c r="D97" s="15" t="s">
        <v>3974</v>
      </c>
      <c r="E97" s="106" t="s">
        <v>916</v>
      </c>
      <c r="F97" s="104" t="s">
        <v>3978</v>
      </c>
    </row>
    <row r="98" spans="1:6" ht="15.75" x14ac:dyDescent="0.25">
      <c r="A98" s="106">
        <v>83703</v>
      </c>
      <c r="B98" s="107" t="s">
        <v>3967</v>
      </c>
      <c r="C98" s="108" t="s">
        <v>3972</v>
      </c>
      <c r="D98" s="15" t="s">
        <v>3974</v>
      </c>
      <c r="E98" s="106" t="s">
        <v>916</v>
      </c>
      <c r="F98" s="104" t="s">
        <v>3978</v>
      </c>
    </row>
    <row r="99" spans="1:6" ht="15.75" x14ac:dyDescent="0.25">
      <c r="A99" s="106">
        <v>83704</v>
      </c>
      <c r="B99" s="107" t="s">
        <v>3966</v>
      </c>
      <c r="C99" s="108" t="s">
        <v>3972</v>
      </c>
      <c r="D99" s="15" t="s">
        <v>3974</v>
      </c>
      <c r="E99" s="106" t="s">
        <v>916</v>
      </c>
      <c r="F99" s="104" t="s">
        <v>3978</v>
      </c>
    </row>
    <row r="100" spans="1:6" ht="15.75" x14ac:dyDescent="0.25">
      <c r="A100" s="106">
        <v>83705</v>
      </c>
      <c r="B100" s="107" t="s">
        <v>3966</v>
      </c>
      <c r="C100" s="108" t="s">
        <v>3972</v>
      </c>
      <c r="D100" s="15" t="s">
        <v>3974</v>
      </c>
      <c r="E100" s="106" t="s">
        <v>916</v>
      </c>
      <c r="F100" s="104" t="s">
        <v>3978</v>
      </c>
    </row>
    <row r="101" spans="1:6" ht="15.75" x14ac:dyDescent="0.25">
      <c r="A101" s="106">
        <v>83706</v>
      </c>
      <c r="B101" s="107" t="s">
        <v>3966</v>
      </c>
      <c r="C101" s="108" t="s">
        <v>3972</v>
      </c>
      <c r="D101" s="15" t="s">
        <v>3974</v>
      </c>
      <c r="E101" s="106" t="s">
        <v>916</v>
      </c>
      <c r="F101" s="104" t="s">
        <v>3978</v>
      </c>
    </row>
    <row r="102" spans="1:6" ht="15.75" x14ac:dyDescent="0.25">
      <c r="A102" s="106">
        <v>83707</v>
      </c>
      <c r="B102" s="107" t="s">
        <v>3966</v>
      </c>
      <c r="C102" s="108" t="s">
        <v>3972</v>
      </c>
      <c r="D102" s="15" t="s">
        <v>3974</v>
      </c>
      <c r="E102" s="106" t="s">
        <v>916</v>
      </c>
      <c r="F102" s="104" t="s">
        <v>3979</v>
      </c>
    </row>
    <row r="103" spans="1:6" ht="15.75" x14ac:dyDescent="0.25">
      <c r="A103" s="106">
        <v>83708</v>
      </c>
      <c r="B103" s="107" t="s">
        <v>3966</v>
      </c>
      <c r="C103" s="108" t="s">
        <v>3972</v>
      </c>
      <c r="D103" s="15" t="s">
        <v>3974</v>
      </c>
      <c r="E103" s="106" t="s">
        <v>916</v>
      </c>
      <c r="F103" s="104" t="s">
        <v>3978</v>
      </c>
    </row>
    <row r="104" spans="1:6" ht="15.75" x14ac:dyDescent="0.25">
      <c r="A104" s="106">
        <v>83709</v>
      </c>
      <c r="B104" s="107" t="s">
        <v>3966</v>
      </c>
      <c r="C104" s="108" t="s">
        <v>3972</v>
      </c>
      <c r="D104" s="15" t="s">
        <v>3974</v>
      </c>
      <c r="E104" s="106" t="s">
        <v>916</v>
      </c>
      <c r="F104" s="104" t="s">
        <v>3978</v>
      </c>
    </row>
    <row r="105" spans="1:6" ht="15.75" x14ac:dyDescent="0.25">
      <c r="A105" s="106">
        <v>83712</v>
      </c>
      <c r="B105" s="107" t="s">
        <v>3966</v>
      </c>
      <c r="C105" s="108" t="s">
        <v>3972</v>
      </c>
      <c r="D105" s="15" t="s">
        <v>3974</v>
      </c>
      <c r="E105" s="106" t="s">
        <v>925</v>
      </c>
      <c r="F105" s="104" t="s">
        <v>3978</v>
      </c>
    </row>
    <row r="106" spans="1:6" ht="15.75" x14ac:dyDescent="0.25">
      <c r="A106" s="106">
        <v>83713</v>
      </c>
      <c r="B106" s="107" t="s">
        <v>3966</v>
      </c>
      <c r="C106" s="108" t="s">
        <v>3972</v>
      </c>
      <c r="D106" s="15" t="s">
        <v>3974</v>
      </c>
      <c r="E106" s="106" t="s">
        <v>925</v>
      </c>
      <c r="F106" s="104" t="s">
        <v>3978</v>
      </c>
    </row>
    <row r="107" spans="1:6" ht="15.75" x14ac:dyDescent="0.25">
      <c r="A107" s="106">
        <v>83714</v>
      </c>
      <c r="B107" s="107" t="s">
        <v>3966</v>
      </c>
      <c r="C107" s="108" t="s">
        <v>3972</v>
      </c>
      <c r="D107" s="15" t="s">
        <v>3974</v>
      </c>
      <c r="E107" s="106" t="s">
        <v>925</v>
      </c>
      <c r="F107" s="104" t="s">
        <v>3978</v>
      </c>
    </row>
    <row r="108" spans="1:6" ht="15.75" x14ac:dyDescent="0.25">
      <c r="A108" s="106">
        <v>83714</v>
      </c>
      <c r="B108" s="107" t="s">
        <v>3967</v>
      </c>
      <c r="C108" s="108" t="s">
        <v>3972</v>
      </c>
      <c r="D108" s="15" t="s">
        <v>3974</v>
      </c>
      <c r="E108" s="106" t="s">
        <v>925</v>
      </c>
      <c r="F108" s="104" t="s">
        <v>3978</v>
      </c>
    </row>
    <row r="109" spans="1:6" ht="15.75" x14ac:dyDescent="0.25">
      <c r="A109" s="106">
        <v>83714</v>
      </c>
      <c r="B109" s="107" t="s">
        <v>3968</v>
      </c>
      <c r="C109" s="108" t="s">
        <v>3972</v>
      </c>
      <c r="D109" s="15" t="s">
        <v>3974</v>
      </c>
      <c r="E109" s="106" t="s">
        <v>918</v>
      </c>
      <c r="F109" s="104" t="s">
        <v>3978</v>
      </c>
    </row>
    <row r="110" spans="1:6" ht="15.75" x14ac:dyDescent="0.25">
      <c r="A110" s="106">
        <v>83716</v>
      </c>
      <c r="B110" s="107" t="s">
        <v>3966</v>
      </c>
      <c r="C110" s="108" t="s">
        <v>3972</v>
      </c>
      <c r="D110" s="15" t="s">
        <v>3974</v>
      </c>
      <c r="E110" s="106" t="s">
        <v>925</v>
      </c>
      <c r="F110" s="104" t="s">
        <v>3978</v>
      </c>
    </row>
    <row r="111" spans="1:6" ht="15.75" x14ac:dyDescent="0.25">
      <c r="A111" s="106">
        <v>83716</v>
      </c>
      <c r="B111" s="107" t="s">
        <v>3969</v>
      </c>
      <c r="C111" s="108" t="s">
        <v>3972</v>
      </c>
      <c r="D111" s="15" t="s">
        <v>3974</v>
      </c>
      <c r="E111" s="106" t="s">
        <v>918</v>
      </c>
      <c r="F111" s="104" t="s">
        <v>3978</v>
      </c>
    </row>
    <row r="112" spans="1:6" ht="15.75" x14ac:dyDescent="0.25">
      <c r="A112" s="106">
        <v>83720</v>
      </c>
      <c r="B112" s="107" t="s">
        <v>3966</v>
      </c>
      <c r="C112" s="108" t="s">
        <v>3972</v>
      </c>
      <c r="D112" s="15" t="s">
        <v>3974</v>
      </c>
      <c r="E112" s="106" t="s">
        <v>916</v>
      </c>
      <c r="F112" s="104" t="s">
        <v>3978</v>
      </c>
    </row>
    <row r="113" spans="1:6" ht="15.75" x14ac:dyDescent="0.25">
      <c r="A113" s="106">
        <v>83722</v>
      </c>
      <c r="B113" s="107" t="s">
        <v>3966</v>
      </c>
      <c r="C113" s="108" t="s">
        <v>3972</v>
      </c>
      <c r="D113" s="15" t="s">
        <v>3974</v>
      </c>
      <c r="E113" s="106" t="s">
        <v>916</v>
      </c>
      <c r="F113" s="104" t="s">
        <v>3978</v>
      </c>
    </row>
    <row r="114" spans="1:6" ht="15.75" x14ac:dyDescent="0.25">
      <c r="A114" s="106">
        <v>83724</v>
      </c>
      <c r="B114" s="107" t="s">
        <v>3966</v>
      </c>
      <c r="C114" s="108" t="s">
        <v>3972</v>
      </c>
      <c r="D114" s="15" t="s">
        <v>3974</v>
      </c>
      <c r="E114" s="106" t="s">
        <v>916</v>
      </c>
      <c r="F114" s="104" t="s">
        <v>3978</v>
      </c>
    </row>
    <row r="115" spans="1:6" ht="15.75" x14ac:dyDescent="0.25">
      <c r="A115" s="106">
        <v>83725</v>
      </c>
      <c r="B115" s="107" t="s">
        <v>3966</v>
      </c>
      <c r="C115" s="108" t="s">
        <v>3972</v>
      </c>
      <c r="D115" s="15" t="s">
        <v>3974</v>
      </c>
      <c r="E115" s="106" t="s">
        <v>916</v>
      </c>
      <c r="F115" s="104" t="s">
        <v>3978</v>
      </c>
    </row>
    <row r="116" spans="1:6" ht="15.75" x14ac:dyDescent="0.25">
      <c r="A116" s="106">
        <v>83726</v>
      </c>
      <c r="B116" s="107" t="s">
        <v>3966</v>
      </c>
      <c r="C116" s="108" t="s">
        <v>3972</v>
      </c>
      <c r="D116" s="15" t="s">
        <v>3974</v>
      </c>
      <c r="E116" s="106" t="s">
        <v>916</v>
      </c>
      <c r="F116" s="104" t="s">
        <v>3978</v>
      </c>
    </row>
    <row r="117" spans="1:6" ht="15.75" x14ac:dyDescent="0.25">
      <c r="A117" s="106">
        <v>83728</v>
      </c>
      <c r="B117" s="107" t="s">
        <v>3966</v>
      </c>
      <c r="C117" s="108" t="s">
        <v>3972</v>
      </c>
      <c r="D117" s="15" t="s">
        <v>3974</v>
      </c>
      <c r="E117" s="106" t="s">
        <v>916</v>
      </c>
      <c r="F117" s="104" t="s">
        <v>3978</v>
      </c>
    </row>
    <row r="118" spans="1:6" ht="15.75" x14ac:dyDescent="0.25">
      <c r="A118" s="106">
        <v>83729</v>
      </c>
      <c r="B118" s="107" t="s">
        <v>3966</v>
      </c>
      <c r="C118" s="108" t="s">
        <v>3972</v>
      </c>
      <c r="D118" s="15" t="s">
        <v>3974</v>
      </c>
      <c r="E118" s="106" t="s">
        <v>916</v>
      </c>
      <c r="F118" s="104" t="s">
        <v>3978</v>
      </c>
    </row>
    <row r="119" spans="1:6" ht="15.75" x14ac:dyDescent="0.25">
      <c r="A119" s="106">
        <v>83731</v>
      </c>
      <c r="B119" s="107" t="s">
        <v>3966</v>
      </c>
      <c r="C119" s="108" t="s">
        <v>3972</v>
      </c>
      <c r="D119" s="15" t="s">
        <v>3974</v>
      </c>
      <c r="E119" s="106" t="s">
        <v>916</v>
      </c>
      <c r="F119" s="104" t="s">
        <v>3978</v>
      </c>
    </row>
    <row r="120" spans="1:6" ht="15.75" x14ac:dyDescent="0.25">
      <c r="A120" s="106">
        <v>83732</v>
      </c>
      <c r="B120" s="107" t="s">
        <v>3966</v>
      </c>
      <c r="C120" s="108" t="s">
        <v>3972</v>
      </c>
      <c r="D120" s="15" t="s">
        <v>3974</v>
      </c>
      <c r="E120" s="106" t="s">
        <v>916</v>
      </c>
      <c r="F120" s="104" t="s">
        <v>3978</v>
      </c>
    </row>
    <row r="121" spans="1:6" ht="15.75" x14ac:dyDescent="0.25">
      <c r="A121" s="106">
        <v>83735</v>
      </c>
      <c r="B121" s="107" t="s">
        <v>3966</v>
      </c>
      <c r="C121" s="108" t="s">
        <v>3972</v>
      </c>
      <c r="D121" s="15" t="s">
        <v>3974</v>
      </c>
      <c r="E121" s="106" t="s">
        <v>916</v>
      </c>
      <c r="F121" s="104" t="s">
        <v>3978</v>
      </c>
    </row>
    <row r="122" spans="1:6" ht="15.75" x14ac:dyDescent="0.25">
      <c r="A122" s="106">
        <v>83756</v>
      </c>
      <c r="B122" s="107" t="s">
        <v>3966</v>
      </c>
      <c r="C122" s="108" t="s">
        <v>3972</v>
      </c>
      <c r="D122" s="15" t="s">
        <v>3974</v>
      </c>
      <c r="E122" s="106" t="s">
        <v>916</v>
      </c>
      <c r="F122" s="104" t="s">
        <v>3978</v>
      </c>
    </row>
    <row r="123" spans="1:6" ht="15.75" x14ac:dyDescent="0.25">
      <c r="A123" s="106">
        <v>84301</v>
      </c>
      <c r="B123" s="107" t="s">
        <v>3970</v>
      </c>
      <c r="C123" s="108" t="s">
        <v>3972</v>
      </c>
      <c r="D123" s="109" t="s">
        <v>3973</v>
      </c>
      <c r="E123" s="106" t="s">
        <v>922</v>
      </c>
      <c r="F123" s="104" t="s">
        <v>3978</v>
      </c>
    </row>
    <row r="124" spans="1:6" ht="15.75" x14ac:dyDescent="0.25">
      <c r="A124" s="106">
        <v>84306</v>
      </c>
      <c r="B124" s="107" t="s">
        <v>3970</v>
      </c>
      <c r="C124" s="108" t="s">
        <v>3972</v>
      </c>
      <c r="D124" s="109" t="s">
        <v>3973</v>
      </c>
      <c r="E124" s="106" t="s">
        <v>922</v>
      </c>
      <c r="F124" s="104" t="s">
        <v>3978</v>
      </c>
    </row>
    <row r="125" spans="1:6" ht="15.75" x14ac:dyDescent="0.25">
      <c r="A125" s="106">
        <v>97918</v>
      </c>
      <c r="B125" s="107" t="s">
        <v>3971</v>
      </c>
      <c r="C125" s="108" t="s">
        <v>3972</v>
      </c>
      <c r="D125" s="15" t="s">
        <v>3974</v>
      </c>
      <c r="E125" s="106" t="s">
        <v>931</v>
      </c>
      <c r="F125" s="104" t="s">
        <v>3978</v>
      </c>
    </row>
  </sheetData>
  <autoFilter ref="A1:F125" xr:uid="{056490E9-3352-4DE2-8903-35E948BE2602}"/>
  <phoneticPr fontId="4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0580F-CFD4-4FBF-8473-C7107673B93D}">
  <sheetPr codeName="Sheet12"/>
  <dimension ref="A1:F127"/>
  <sheetViews>
    <sheetView workbookViewId="0">
      <selection sqref="A1:F1048576"/>
    </sheetView>
  </sheetViews>
  <sheetFormatPr defaultRowHeight="15" x14ac:dyDescent="0.25"/>
  <cols>
    <col min="2" max="2" width="18.140625" customWidth="1"/>
    <col min="6" max="6" width="11" bestFit="1" customWidth="1"/>
  </cols>
  <sheetData>
    <row r="1" spans="1:6" x14ac:dyDescent="0.25">
      <c r="A1" s="13" t="s">
        <v>905</v>
      </c>
      <c r="B1" s="13" t="s">
        <v>906</v>
      </c>
      <c r="C1" s="13" t="s">
        <v>907</v>
      </c>
      <c r="D1" s="13" t="s">
        <v>908</v>
      </c>
      <c r="E1" s="13" t="s">
        <v>909</v>
      </c>
      <c r="F1" s="13" t="s">
        <v>3277</v>
      </c>
    </row>
    <row r="2" spans="1:6" x14ac:dyDescent="0.25">
      <c r="A2" s="1">
        <v>88901</v>
      </c>
      <c r="B2" s="1" t="s">
        <v>1354</v>
      </c>
      <c r="C2" s="1" t="s">
        <v>1334</v>
      </c>
      <c r="D2" s="1" t="s">
        <v>1335</v>
      </c>
      <c r="E2" s="1" t="s">
        <v>925</v>
      </c>
    </row>
    <row r="3" spans="1:6" x14ac:dyDescent="0.25">
      <c r="A3" s="1">
        <v>88905</v>
      </c>
      <c r="B3" s="1" t="s">
        <v>1354</v>
      </c>
      <c r="C3" s="1" t="s">
        <v>1334</v>
      </c>
      <c r="D3" s="1" t="s">
        <v>1335</v>
      </c>
      <c r="E3" s="1" t="s">
        <v>925</v>
      </c>
    </row>
    <row r="4" spans="1:6" x14ac:dyDescent="0.25">
      <c r="A4" s="1">
        <v>89002</v>
      </c>
      <c r="B4" s="1" t="s">
        <v>1338</v>
      </c>
      <c r="C4" s="1" t="s">
        <v>1334</v>
      </c>
      <c r="D4" s="1" t="s">
        <v>1335</v>
      </c>
      <c r="E4" s="1" t="s">
        <v>918</v>
      </c>
    </row>
    <row r="5" spans="1:6" x14ac:dyDescent="0.25">
      <c r="A5" s="1">
        <v>89004</v>
      </c>
      <c r="B5" s="1" t="s">
        <v>1333</v>
      </c>
      <c r="C5" s="1" t="s">
        <v>1334</v>
      </c>
      <c r="D5" s="1" t="s">
        <v>1335</v>
      </c>
      <c r="E5" s="1" t="s">
        <v>918</v>
      </c>
    </row>
    <row r="6" spans="1:6" x14ac:dyDescent="0.25">
      <c r="A6" s="1">
        <v>89005</v>
      </c>
      <c r="B6" s="1" t="s">
        <v>1336</v>
      </c>
      <c r="C6" s="1" t="s">
        <v>1334</v>
      </c>
      <c r="D6" s="1" t="s">
        <v>1335</v>
      </c>
      <c r="E6" s="1" t="s">
        <v>918</v>
      </c>
    </row>
    <row r="7" spans="1:6" x14ac:dyDescent="0.25">
      <c r="A7" s="1">
        <v>89006</v>
      </c>
      <c r="B7" s="1" t="s">
        <v>1336</v>
      </c>
      <c r="C7" s="1" t="s">
        <v>1334</v>
      </c>
      <c r="D7" s="1" t="s">
        <v>1335</v>
      </c>
      <c r="E7" s="1" t="s">
        <v>918</v>
      </c>
    </row>
    <row r="8" spans="1:6" x14ac:dyDescent="0.25">
      <c r="A8" s="1">
        <v>89007</v>
      </c>
      <c r="B8" s="1" t="s">
        <v>1337</v>
      </c>
      <c r="C8" s="1" t="s">
        <v>1334</v>
      </c>
      <c r="D8" s="1" t="s">
        <v>1335</v>
      </c>
      <c r="E8" s="1" t="s">
        <v>929</v>
      </c>
    </row>
    <row r="9" spans="1:6" x14ac:dyDescent="0.25">
      <c r="A9" s="1">
        <v>89009</v>
      </c>
      <c r="B9" s="1" t="s">
        <v>1338</v>
      </c>
      <c r="C9" s="1" t="s">
        <v>1334</v>
      </c>
      <c r="D9" s="1" t="s">
        <v>1335</v>
      </c>
      <c r="E9" s="1" t="s">
        <v>925</v>
      </c>
    </row>
    <row r="10" spans="1:6" x14ac:dyDescent="0.25">
      <c r="A10" s="1">
        <v>89011</v>
      </c>
      <c r="B10" s="1" t="s">
        <v>1338</v>
      </c>
      <c r="C10" s="1" t="s">
        <v>1334</v>
      </c>
      <c r="D10" s="1" t="s">
        <v>1335</v>
      </c>
      <c r="E10" s="1" t="s">
        <v>925</v>
      </c>
    </row>
    <row r="11" spans="1:6" x14ac:dyDescent="0.25">
      <c r="A11" s="1">
        <v>89012</v>
      </c>
      <c r="B11" s="1" t="s">
        <v>1338</v>
      </c>
      <c r="C11" s="1" t="s">
        <v>1334</v>
      </c>
      <c r="D11" s="1" t="s">
        <v>1335</v>
      </c>
      <c r="E11" s="1" t="s">
        <v>925</v>
      </c>
    </row>
    <row r="12" spans="1:6" x14ac:dyDescent="0.25">
      <c r="A12" s="1">
        <v>89014</v>
      </c>
      <c r="B12" s="1" t="s">
        <v>1338</v>
      </c>
      <c r="C12" s="1" t="s">
        <v>1334</v>
      </c>
      <c r="D12" s="1" t="s">
        <v>1335</v>
      </c>
      <c r="E12" s="1" t="s">
        <v>925</v>
      </c>
    </row>
    <row r="13" spans="1:6" x14ac:dyDescent="0.25">
      <c r="A13" s="1">
        <v>89015</v>
      </c>
      <c r="B13" s="1" t="s">
        <v>1338</v>
      </c>
      <c r="C13" s="1" t="s">
        <v>1334</v>
      </c>
      <c r="D13" s="1" t="s">
        <v>1335</v>
      </c>
      <c r="E13" s="1" t="s">
        <v>925</v>
      </c>
    </row>
    <row r="14" spans="1:6" x14ac:dyDescent="0.25">
      <c r="A14" s="1">
        <v>89016</v>
      </c>
      <c r="B14" s="1" t="s">
        <v>1338</v>
      </c>
      <c r="C14" s="1" t="s">
        <v>1334</v>
      </c>
      <c r="D14" s="1" t="s">
        <v>1335</v>
      </c>
      <c r="E14" s="1" t="s">
        <v>925</v>
      </c>
    </row>
    <row r="15" spans="1:6" x14ac:dyDescent="0.25">
      <c r="A15" s="1">
        <v>89018</v>
      </c>
      <c r="B15" s="1" t="s">
        <v>1339</v>
      </c>
      <c r="C15" s="1" t="s">
        <v>1334</v>
      </c>
      <c r="D15" s="1" t="s">
        <v>1335</v>
      </c>
      <c r="E15" s="1" t="s">
        <v>931</v>
      </c>
      <c r="F15" s="1" t="s">
        <v>3276</v>
      </c>
    </row>
    <row r="16" spans="1:6" x14ac:dyDescent="0.25">
      <c r="A16" s="1">
        <v>89019</v>
      </c>
      <c r="B16" s="1" t="s">
        <v>1352</v>
      </c>
      <c r="C16" s="1" t="s">
        <v>1334</v>
      </c>
      <c r="D16" s="1" t="s">
        <v>1335</v>
      </c>
      <c r="E16" s="1" t="s">
        <v>913</v>
      </c>
    </row>
    <row r="17" spans="1:5" x14ac:dyDescent="0.25">
      <c r="A17" s="1">
        <v>89021</v>
      </c>
      <c r="B17" s="1" t="s">
        <v>1345</v>
      </c>
      <c r="C17" s="1" t="s">
        <v>1334</v>
      </c>
      <c r="D17" s="1" t="s">
        <v>1335</v>
      </c>
      <c r="E17" s="1" t="s">
        <v>931</v>
      </c>
    </row>
    <row r="18" spans="1:5" x14ac:dyDescent="0.25">
      <c r="A18" s="1">
        <v>89024</v>
      </c>
      <c r="B18" s="1" t="s">
        <v>1346</v>
      </c>
      <c r="C18" s="1" t="s">
        <v>1334</v>
      </c>
      <c r="D18" s="1" t="s">
        <v>1335</v>
      </c>
      <c r="E18" s="1" t="s">
        <v>929</v>
      </c>
    </row>
    <row r="19" spans="1:5" x14ac:dyDescent="0.25">
      <c r="A19" s="1">
        <v>89025</v>
      </c>
      <c r="B19" s="1" t="s">
        <v>1348</v>
      </c>
      <c r="C19" s="1" t="s">
        <v>1334</v>
      </c>
      <c r="D19" s="1" t="s">
        <v>1335</v>
      </c>
      <c r="E19" s="1" t="s">
        <v>931</v>
      </c>
    </row>
    <row r="20" spans="1:5" x14ac:dyDescent="0.25">
      <c r="A20" s="1">
        <v>89026</v>
      </c>
      <c r="B20" s="1" t="s">
        <v>1341</v>
      </c>
      <c r="C20" s="1" t="s">
        <v>1334</v>
      </c>
      <c r="D20" s="1" t="s">
        <v>1335</v>
      </c>
      <c r="E20" s="1" t="s">
        <v>913</v>
      </c>
    </row>
    <row r="21" spans="1:5" x14ac:dyDescent="0.25">
      <c r="A21" s="1">
        <v>89027</v>
      </c>
      <c r="B21" s="1" t="s">
        <v>1347</v>
      </c>
      <c r="C21" s="1" t="s">
        <v>1334</v>
      </c>
      <c r="D21" s="1" t="s">
        <v>1335</v>
      </c>
      <c r="E21" s="1" t="s">
        <v>929</v>
      </c>
    </row>
    <row r="22" spans="1:5" x14ac:dyDescent="0.25">
      <c r="A22" s="1">
        <v>89029</v>
      </c>
      <c r="B22" s="1" t="s">
        <v>1344</v>
      </c>
      <c r="C22" s="1" t="s">
        <v>1334</v>
      </c>
      <c r="D22" s="1" t="s">
        <v>1335</v>
      </c>
      <c r="E22" s="1" t="s">
        <v>929</v>
      </c>
    </row>
    <row r="23" spans="1:5" x14ac:dyDescent="0.25">
      <c r="A23" s="1">
        <v>89030</v>
      </c>
      <c r="B23" s="1" t="s">
        <v>1349</v>
      </c>
      <c r="C23" s="1" t="s">
        <v>1334</v>
      </c>
      <c r="D23" s="1" t="s">
        <v>1335</v>
      </c>
      <c r="E23" s="1" t="s">
        <v>925</v>
      </c>
    </row>
    <row r="24" spans="1:5" x14ac:dyDescent="0.25">
      <c r="A24" s="1">
        <v>89031</v>
      </c>
      <c r="B24" s="1" t="s">
        <v>1349</v>
      </c>
      <c r="C24" s="1" t="s">
        <v>1334</v>
      </c>
      <c r="D24" s="1" t="s">
        <v>1335</v>
      </c>
      <c r="E24" s="1" t="s">
        <v>925</v>
      </c>
    </row>
    <row r="25" spans="1:5" x14ac:dyDescent="0.25">
      <c r="A25" s="1">
        <v>89032</v>
      </c>
      <c r="B25" s="1" t="s">
        <v>1349</v>
      </c>
      <c r="C25" s="1" t="s">
        <v>1334</v>
      </c>
      <c r="D25" s="1" t="s">
        <v>1335</v>
      </c>
      <c r="E25" s="1" t="s">
        <v>925</v>
      </c>
    </row>
    <row r="26" spans="1:5" x14ac:dyDescent="0.25">
      <c r="A26" s="1">
        <v>89033</v>
      </c>
      <c r="B26" s="1" t="s">
        <v>1349</v>
      </c>
      <c r="C26" s="1" t="s">
        <v>1334</v>
      </c>
      <c r="D26" s="1" t="s">
        <v>1335</v>
      </c>
      <c r="E26" s="1" t="s">
        <v>918</v>
      </c>
    </row>
    <row r="27" spans="1:5" x14ac:dyDescent="0.25">
      <c r="A27" s="1">
        <v>89034</v>
      </c>
      <c r="B27" s="1" t="s">
        <v>1346</v>
      </c>
      <c r="C27" s="1" t="s">
        <v>1334</v>
      </c>
      <c r="D27" s="1" t="s">
        <v>1335</v>
      </c>
      <c r="E27" s="1" t="s">
        <v>929</v>
      </c>
    </row>
    <row r="28" spans="1:5" x14ac:dyDescent="0.25">
      <c r="A28" s="1">
        <v>89036</v>
      </c>
      <c r="B28" s="1" t="s">
        <v>1349</v>
      </c>
      <c r="C28" s="1" t="s">
        <v>1334</v>
      </c>
      <c r="D28" s="1" t="s">
        <v>1335</v>
      </c>
      <c r="E28" s="1" t="s">
        <v>913</v>
      </c>
    </row>
    <row r="29" spans="1:5" x14ac:dyDescent="0.25">
      <c r="A29" s="1">
        <v>89040</v>
      </c>
      <c r="B29" s="1" t="s">
        <v>1350</v>
      </c>
      <c r="C29" s="1" t="s">
        <v>1334</v>
      </c>
      <c r="D29" s="1" t="s">
        <v>1335</v>
      </c>
      <c r="E29" s="1" t="s">
        <v>931</v>
      </c>
    </row>
    <row r="30" spans="1:5" x14ac:dyDescent="0.25">
      <c r="A30" s="1">
        <v>89041</v>
      </c>
      <c r="B30" s="1" t="s">
        <v>1351</v>
      </c>
      <c r="C30" s="1" t="s">
        <v>1334</v>
      </c>
      <c r="D30" s="1" t="s">
        <v>1335</v>
      </c>
      <c r="E30" s="1" t="s">
        <v>931</v>
      </c>
    </row>
    <row r="31" spans="1:5" x14ac:dyDescent="0.25">
      <c r="A31" s="1">
        <v>89044</v>
      </c>
      <c r="B31" s="1" t="s">
        <v>1338</v>
      </c>
      <c r="C31" s="1" t="s">
        <v>1334</v>
      </c>
      <c r="D31" s="1" t="s">
        <v>1335</v>
      </c>
      <c r="E31" s="1" t="s">
        <v>925</v>
      </c>
    </row>
    <row r="32" spans="1:5" x14ac:dyDescent="0.25">
      <c r="A32" s="1">
        <v>89046</v>
      </c>
      <c r="B32" s="1" t="s">
        <v>1353</v>
      </c>
      <c r="C32" s="1" t="s">
        <v>1334</v>
      </c>
      <c r="D32" s="1" t="s">
        <v>1335</v>
      </c>
      <c r="E32" s="1" t="s">
        <v>931</v>
      </c>
    </row>
    <row r="33" spans="1:6" x14ac:dyDescent="0.25">
      <c r="A33" s="1">
        <v>89048</v>
      </c>
      <c r="B33" s="1" t="s">
        <v>1351</v>
      </c>
      <c r="C33" s="1" t="s">
        <v>1334</v>
      </c>
      <c r="D33" s="1" t="s">
        <v>1335</v>
      </c>
      <c r="E33" s="1" t="s">
        <v>931</v>
      </c>
    </row>
    <row r="34" spans="1:6" x14ac:dyDescent="0.25">
      <c r="A34" s="1">
        <v>89049</v>
      </c>
      <c r="B34" s="1" t="s">
        <v>1355</v>
      </c>
      <c r="C34" s="1" t="s">
        <v>1334</v>
      </c>
      <c r="D34" s="1" t="s">
        <v>1335</v>
      </c>
      <c r="E34" s="1" t="s">
        <v>1356</v>
      </c>
    </row>
    <row r="35" spans="1:6" x14ac:dyDescent="0.25">
      <c r="A35" s="1">
        <v>89052</v>
      </c>
      <c r="B35" s="1" t="s">
        <v>1338</v>
      </c>
      <c r="C35" s="1" t="s">
        <v>1334</v>
      </c>
      <c r="D35" s="1" t="s">
        <v>1335</v>
      </c>
      <c r="E35" s="1" t="s">
        <v>925</v>
      </c>
    </row>
    <row r="36" spans="1:6" x14ac:dyDescent="0.25">
      <c r="A36" s="1">
        <v>89053</v>
      </c>
      <c r="B36" s="1" t="s">
        <v>1338</v>
      </c>
      <c r="C36" s="1" t="s">
        <v>1334</v>
      </c>
      <c r="D36" s="1" t="s">
        <v>1335</v>
      </c>
      <c r="E36" s="1" t="s">
        <v>925</v>
      </c>
    </row>
    <row r="37" spans="1:6" x14ac:dyDescent="0.25">
      <c r="A37" s="1">
        <v>89054</v>
      </c>
      <c r="B37" s="1" t="s">
        <v>1342</v>
      </c>
      <c r="C37" s="1" t="s">
        <v>1334</v>
      </c>
      <c r="D37" s="1" t="s">
        <v>1335</v>
      </c>
      <c r="E37" s="1" t="s">
        <v>913</v>
      </c>
    </row>
    <row r="38" spans="1:6" x14ac:dyDescent="0.25">
      <c r="A38" s="1">
        <v>89060</v>
      </c>
      <c r="B38" s="1" t="s">
        <v>1351</v>
      </c>
      <c r="C38" s="1" t="s">
        <v>1334</v>
      </c>
      <c r="D38" s="1" t="s">
        <v>1335</v>
      </c>
      <c r="E38" s="1" t="s">
        <v>931</v>
      </c>
    </row>
    <row r="39" spans="1:6" x14ac:dyDescent="0.25">
      <c r="A39" s="1">
        <v>89070</v>
      </c>
      <c r="B39" s="1" t="s">
        <v>1340</v>
      </c>
      <c r="C39" s="1" t="s">
        <v>1334</v>
      </c>
      <c r="D39" s="1" t="s">
        <v>1335</v>
      </c>
      <c r="E39" s="1" t="s">
        <v>931</v>
      </c>
      <c r="F39" s="1" t="s">
        <v>3276</v>
      </c>
    </row>
    <row r="40" spans="1:6" x14ac:dyDescent="0.25">
      <c r="A40" s="1">
        <v>89074</v>
      </c>
      <c r="B40" s="1" t="s">
        <v>1338</v>
      </c>
      <c r="C40" s="1" t="s">
        <v>1334</v>
      </c>
      <c r="D40" s="1" t="s">
        <v>1335</v>
      </c>
      <c r="E40" s="1" t="s">
        <v>925</v>
      </c>
    </row>
    <row r="41" spans="1:6" x14ac:dyDescent="0.25">
      <c r="A41" s="1">
        <v>89077</v>
      </c>
      <c r="B41" s="1" t="s">
        <v>1338</v>
      </c>
      <c r="C41" s="1" t="s">
        <v>1334</v>
      </c>
      <c r="D41" s="1" t="s">
        <v>1335</v>
      </c>
      <c r="E41" s="1" t="s">
        <v>925</v>
      </c>
    </row>
    <row r="42" spans="1:6" x14ac:dyDescent="0.25">
      <c r="A42" s="1">
        <v>89081</v>
      </c>
      <c r="B42" s="1" t="s">
        <v>1349</v>
      </c>
      <c r="C42" s="1" t="s">
        <v>1334</v>
      </c>
      <c r="D42" s="1" t="s">
        <v>1335</v>
      </c>
      <c r="E42" s="1" t="s">
        <v>925</v>
      </c>
    </row>
    <row r="43" spans="1:6" x14ac:dyDescent="0.25">
      <c r="A43" s="1">
        <v>89084</v>
      </c>
      <c r="B43" s="1" t="s">
        <v>1349</v>
      </c>
      <c r="C43" s="1" t="s">
        <v>1334</v>
      </c>
      <c r="D43" s="1" t="s">
        <v>1335</v>
      </c>
      <c r="E43" s="1" t="s">
        <v>918</v>
      </c>
    </row>
    <row r="44" spans="1:6" x14ac:dyDescent="0.25">
      <c r="A44" s="1">
        <v>89085</v>
      </c>
      <c r="B44" s="1" t="s">
        <v>1349</v>
      </c>
      <c r="C44" s="1" t="s">
        <v>1334</v>
      </c>
      <c r="D44" s="1" t="s">
        <v>1335</v>
      </c>
      <c r="E44" s="1" t="s">
        <v>918</v>
      </c>
    </row>
    <row r="45" spans="1:6" x14ac:dyDescent="0.25">
      <c r="A45" s="1">
        <v>89086</v>
      </c>
      <c r="B45" s="1" t="s">
        <v>1349</v>
      </c>
      <c r="C45" s="1" t="s">
        <v>1334</v>
      </c>
      <c r="D45" s="1" t="s">
        <v>1335</v>
      </c>
      <c r="E45" s="1" t="s">
        <v>918</v>
      </c>
    </row>
    <row r="46" spans="1:6" x14ac:dyDescent="0.25">
      <c r="A46" s="1">
        <v>89087</v>
      </c>
      <c r="B46" s="1" t="s">
        <v>1349</v>
      </c>
      <c r="C46" s="1" t="s">
        <v>1334</v>
      </c>
      <c r="D46" s="1" t="s">
        <v>1335</v>
      </c>
      <c r="E46" s="1" t="s">
        <v>918</v>
      </c>
    </row>
    <row r="47" spans="1:6" x14ac:dyDescent="0.25">
      <c r="A47" s="1">
        <v>89100</v>
      </c>
      <c r="B47" s="1" t="s">
        <v>1343</v>
      </c>
      <c r="C47" s="1" t="s">
        <v>1334</v>
      </c>
      <c r="D47" s="1" t="s">
        <v>1335</v>
      </c>
      <c r="E47" s="1" t="s">
        <v>916</v>
      </c>
    </row>
    <row r="48" spans="1:6" x14ac:dyDescent="0.25">
      <c r="A48" s="1">
        <v>89101</v>
      </c>
      <c r="B48" s="1" t="s">
        <v>1342</v>
      </c>
      <c r="C48" s="1" t="s">
        <v>1334</v>
      </c>
      <c r="D48" s="1" t="s">
        <v>1335</v>
      </c>
      <c r="E48" s="1" t="s">
        <v>916</v>
      </c>
    </row>
    <row r="49" spans="1:5" x14ac:dyDescent="0.25">
      <c r="A49" s="1">
        <v>89102</v>
      </c>
      <c r="B49" s="1" t="s">
        <v>1342</v>
      </c>
      <c r="C49" s="1" t="s">
        <v>1334</v>
      </c>
      <c r="D49" s="1" t="s">
        <v>1335</v>
      </c>
      <c r="E49" s="1" t="s">
        <v>916</v>
      </c>
    </row>
    <row r="50" spans="1:5" x14ac:dyDescent="0.25">
      <c r="A50" s="1">
        <v>89103</v>
      </c>
      <c r="B50" s="1" t="s">
        <v>1342</v>
      </c>
      <c r="C50" s="1" t="s">
        <v>1334</v>
      </c>
      <c r="D50" s="1" t="s">
        <v>1335</v>
      </c>
      <c r="E50" s="1" t="s">
        <v>916</v>
      </c>
    </row>
    <row r="51" spans="1:5" x14ac:dyDescent="0.25">
      <c r="A51" s="1">
        <v>89104</v>
      </c>
      <c r="B51" s="1" t="s">
        <v>1342</v>
      </c>
      <c r="C51" s="1" t="s">
        <v>1334</v>
      </c>
      <c r="D51" s="1" t="s">
        <v>1335</v>
      </c>
      <c r="E51" s="1" t="s">
        <v>916</v>
      </c>
    </row>
    <row r="52" spans="1:5" x14ac:dyDescent="0.25">
      <c r="A52" s="1">
        <v>89105</v>
      </c>
      <c r="B52" s="1" t="s">
        <v>1342</v>
      </c>
      <c r="C52" s="1" t="s">
        <v>1334</v>
      </c>
      <c r="D52" s="1" t="s">
        <v>1335</v>
      </c>
      <c r="E52" s="1" t="s">
        <v>925</v>
      </c>
    </row>
    <row r="53" spans="1:5" x14ac:dyDescent="0.25">
      <c r="A53" s="1">
        <v>89106</v>
      </c>
      <c r="B53" s="1" t="s">
        <v>1342</v>
      </c>
      <c r="C53" s="1" t="s">
        <v>1334</v>
      </c>
      <c r="D53" s="1" t="s">
        <v>1335</v>
      </c>
      <c r="E53" s="1" t="s">
        <v>925</v>
      </c>
    </row>
    <row r="54" spans="1:5" x14ac:dyDescent="0.25">
      <c r="A54" s="1">
        <v>89107</v>
      </c>
      <c r="B54" s="1" t="s">
        <v>1342</v>
      </c>
      <c r="C54" s="1" t="s">
        <v>1334</v>
      </c>
      <c r="D54" s="1" t="s">
        <v>1335</v>
      </c>
      <c r="E54" s="1" t="s">
        <v>925</v>
      </c>
    </row>
    <row r="55" spans="1:5" x14ac:dyDescent="0.25">
      <c r="A55" s="1">
        <v>89108</v>
      </c>
      <c r="B55" s="1" t="s">
        <v>1342</v>
      </c>
      <c r="C55" s="1" t="s">
        <v>1334</v>
      </c>
      <c r="D55" s="1" t="s">
        <v>1335</v>
      </c>
      <c r="E55" s="1" t="s">
        <v>925</v>
      </c>
    </row>
    <row r="56" spans="1:5" x14ac:dyDescent="0.25">
      <c r="A56" s="1">
        <v>89109</v>
      </c>
      <c r="B56" s="1" t="s">
        <v>1342</v>
      </c>
      <c r="C56" s="1" t="s">
        <v>1334</v>
      </c>
      <c r="D56" s="1" t="s">
        <v>1335</v>
      </c>
      <c r="E56" s="1" t="s">
        <v>916</v>
      </c>
    </row>
    <row r="57" spans="1:5" x14ac:dyDescent="0.25">
      <c r="A57" s="1">
        <v>89110</v>
      </c>
      <c r="B57" s="1" t="s">
        <v>1342</v>
      </c>
      <c r="C57" s="1" t="s">
        <v>1334</v>
      </c>
      <c r="D57" s="1" t="s">
        <v>1335</v>
      </c>
      <c r="E57" s="1" t="s">
        <v>925</v>
      </c>
    </row>
    <row r="58" spans="1:5" x14ac:dyDescent="0.25">
      <c r="A58" s="1">
        <v>89111</v>
      </c>
      <c r="B58" s="1" t="s">
        <v>1343</v>
      </c>
      <c r="C58" s="1" t="s">
        <v>1334</v>
      </c>
      <c r="D58" s="1" t="s">
        <v>1335</v>
      </c>
      <c r="E58" s="1" t="s">
        <v>916</v>
      </c>
    </row>
    <row r="59" spans="1:5" x14ac:dyDescent="0.25">
      <c r="A59" s="1">
        <v>89112</v>
      </c>
      <c r="B59" s="1" t="s">
        <v>1343</v>
      </c>
      <c r="C59" s="1" t="s">
        <v>1334</v>
      </c>
      <c r="D59" s="1" t="s">
        <v>1335</v>
      </c>
      <c r="E59" s="1" t="s">
        <v>925</v>
      </c>
    </row>
    <row r="60" spans="1:5" x14ac:dyDescent="0.25">
      <c r="A60" s="1">
        <v>89113</v>
      </c>
      <c r="B60" s="1" t="s">
        <v>1342</v>
      </c>
      <c r="C60" s="1" t="s">
        <v>1334</v>
      </c>
      <c r="D60" s="1" t="s">
        <v>1335</v>
      </c>
      <c r="E60" s="1" t="s">
        <v>916</v>
      </c>
    </row>
    <row r="61" spans="1:5" x14ac:dyDescent="0.25">
      <c r="A61" s="1">
        <v>89114</v>
      </c>
      <c r="B61" s="1" t="s">
        <v>1343</v>
      </c>
      <c r="C61" s="1" t="s">
        <v>1334</v>
      </c>
      <c r="D61" s="1" t="s">
        <v>1335</v>
      </c>
      <c r="E61" s="1" t="s">
        <v>916</v>
      </c>
    </row>
    <row r="62" spans="1:5" x14ac:dyDescent="0.25">
      <c r="A62" s="1">
        <v>89115</v>
      </c>
      <c r="B62" s="1" t="s">
        <v>1342</v>
      </c>
      <c r="C62" s="1" t="s">
        <v>1334</v>
      </c>
      <c r="D62" s="1" t="s">
        <v>1335</v>
      </c>
      <c r="E62" s="1" t="s">
        <v>925</v>
      </c>
    </row>
    <row r="63" spans="1:5" x14ac:dyDescent="0.25">
      <c r="A63" s="1">
        <v>89116</v>
      </c>
      <c r="B63" s="1" t="s">
        <v>1343</v>
      </c>
      <c r="C63" s="1" t="s">
        <v>1334</v>
      </c>
      <c r="D63" s="1" t="s">
        <v>1335</v>
      </c>
      <c r="E63" s="1" t="s">
        <v>916</v>
      </c>
    </row>
    <row r="64" spans="1:5" x14ac:dyDescent="0.25">
      <c r="A64" s="1">
        <v>89117</v>
      </c>
      <c r="B64" s="1" t="s">
        <v>1342</v>
      </c>
      <c r="C64" s="1" t="s">
        <v>1334</v>
      </c>
      <c r="D64" s="1" t="s">
        <v>1335</v>
      </c>
      <c r="E64" s="1" t="s">
        <v>925</v>
      </c>
    </row>
    <row r="65" spans="1:5" x14ac:dyDescent="0.25">
      <c r="A65" s="1">
        <v>89118</v>
      </c>
      <c r="B65" s="1" t="s">
        <v>1342</v>
      </c>
      <c r="C65" s="1" t="s">
        <v>1334</v>
      </c>
      <c r="D65" s="1" t="s">
        <v>1335</v>
      </c>
      <c r="E65" s="1" t="s">
        <v>916</v>
      </c>
    </row>
    <row r="66" spans="1:5" x14ac:dyDescent="0.25">
      <c r="A66" s="1">
        <v>89119</v>
      </c>
      <c r="B66" s="1" t="s">
        <v>1342</v>
      </c>
      <c r="C66" s="1" t="s">
        <v>1334</v>
      </c>
      <c r="D66" s="1" t="s">
        <v>1335</v>
      </c>
      <c r="E66" s="1" t="s">
        <v>916</v>
      </c>
    </row>
    <row r="67" spans="1:5" x14ac:dyDescent="0.25">
      <c r="A67" s="1">
        <v>89120</v>
      </c>
      <c r="B67" s="1" t="s">
        <v>1342</v>
      </c>
      <c r="C67" s="1" t="s">
        <v>1334</v>
      </c>
      <c r="D67" s="1" t="s">
        <v>1335</v>
      </c>
      <c r="E67" s="1" t="s">
        <v>916</v>
      </c>
    </row>
    <row r="68" spans="1:5" x14ac:dyDescent="0.25">
      <c r="A68" s="1">
        <v>89121</v>
      </c>
      <c r="B68" s="1" t="s">
        <v>1342</v>
      </c>
      <c r="C68" s="1" t="s">
        <v>1334</v>
      </c>
      <c r="D68" s="1" t="s">
        <v>1335</v>
      </c>
      <c r="E68" s="1" t="s">
        <v>925</v>
      </c>
    </row>
    <row r="69" spans="1:5" x14ac:dyDescent="0.25">
      <c r="A69" s="1">
        <v>89122</v>
      </c>
      <c r="B69" s="1" t="s">
        <v>1342</v>
      </c>
      <c r="C69" s="1" t="s">
        <v>1334</v>
      </c>
      <c r="D69" s="1" t="s">
        <v>1335</v>
      </c>
      <c r="E69" s="1" t="s">
        <v>925</v>
      </c>
    </row>
    <row r="70" spans="1:5" x14ac:dyDescent="0.25">
      <c r="A70" s="1">
        <v>89123</v>
      </c>
      <c r="B70" s="1" t="s">
        <v>1342</v>
      </c>
      <c r="C70" s="1" t="s">
        <v>1334</v>
      </c>
      <c r="D70" s="1" t="s">
        <v>1335</v>
      </c>
      <c r="E70" s="1" t="s">
        <v>925</v>
      </c>
    </row>
    <row r="71" spans="1:5" x14ac:dyDescent="0.25">
      <c r="A71" s="1">
        <v>89124</v>
      </c>
      <c r="B71" s="1" t="s">
        <v>1342</v>
      </c>
      <c r="C71" s="1" t="s">
        <v>1334</v>
      </c>
      <c r="D71" s="1" t="s">
        <v>1335</v>
      </c>
      <c r="E71" s="1" t="s">
        <v>918</v>
      </c>
    </row>
    <row r="72" spans="1:5" x14ac:dyDescent="0.25">
      <c r="A72" s="1">
        <v>89125</v>
      </c>
      <c r="B72" s="1" t="s">
        <v>1343</v>
      </c>
      <c r="C72" s="1" t="s">
        <v>1334</v>
      </c>
      <c r="D72" s="1" t="s">
        <v>1335</v>
      </c>
      <c r="E72" s="1" t="s">
        <v>925</v>
      </c>
    </row>
    <row r="73" spans="1:5" x14ac:dyDescent="0.25">
      <c r="A73" s="1">
        <v>89126</v>
      </c>
      <c r="B73" s="1" t="s">
        <v>1343</v>
      </c>
      <c r="C73" s="1" t="s">
        <v>1334</v>
      </c>
      <c r="D73" s="1" t="s">
        <v>1335</v>
      </c>
      <c r="E73" s="1" t="s">
        <v>916</v>
      </c>
    </row>
    <row r="74" spans="1:5" x14ac:dyDescent="0.25">
      <c r="A74" s="1">
        <v>89127</v>
      </c>
      <c r="B74" s="1" t="s">
        <v>1343</v>
      </c>
      <c r="C74" s="1" t="s">
        <v>1334</v>
      </c>
      <c r="D74" s="1" t="s">
        <v>1335</v>
      </c>
      <c r="E74" s="1" t="s">
        <v>925</v>
      </c>
    </row>
    <row r="75" spans="1:5" x14ac:dyDescent="0.25">
      <c r="A75" s="1">
        <v>89128</v>
      </c>
      <c r="B75" s="1" t="s">
        <v>1342</v>
      </c>
      <c r="C75" s="1" t="s">
        <v>1334</v>
      </c>
      <c r="D75" s="1" t="s">
        <v>1335</v>
      </c>
      <c r="E75" s="1" t="s">
        <v>925</v>
      </c>
    </row>
    <row r="76" spans="1:5" x14ac:dyDescent="0.25">
      <c r="A76" s="1">
        <v>89129</v>
      </c>
      <c r="B76" s="1" t="s">
        <v>1343</v>
      </c>
      <c r="C76" s="1" t="s">
        <v>1334</v>
      </c>
      <c r="D76" s="1" t="s">
        <v>1335</v>
      </c>
      <c r="E76" s="1" t="s">
        <v>918</v>
      </c>
    </row>
    <row r="77" spans="1:5" x14ac:dyDescent="0.25">
      <c r="A77" s="1">
        <v>89130</v>
      </c>
      <c r="B77" s="1" t="s">
        <v>1342</v>
      </c>
      <c r="C77" s="1" t="s">
        <v>1334</v>
      </c>
      <c r="D77" s="1" t="s">
        <v>1335</v>
      </c>
      <c r="E77" s="1" t="s">
        <v>918</v>
      </c>
    </row>
    <row r="78" spans="1:5" x14ac:dyDescent="0.25">
      <c r="A78" s="1">
        <v>89131</v>
      </c>
      <c r="B78" s="1" t="s">
        <v>1342</v>
      </c>
      <c r="C78" s="1" t="s">
        <v>1334</v>
      </c>
      <c r="D78" s="1" t="s">
        <v>1335</v>
      </c>
      <c r="E78" s="1" t="s">
        <v>918</v>
      </c>
    </row>
    <row r="79" spans="1:5" x14ac:dyDescent="0.25">
      <c r="A79" s="1">
        <v>89132</v>
      </c>
      <c r="B79" s="1" t="s">
        <v>1343</v>
      </c>
      <c r="C79" s="1" t="s">
        <v>1334</v>
      </c>
      <c r="D79" s="1" t="s">
        <v>1335</v>
      </c>
      <c r="E79" s="1" t="s">
        <v>925</v>
      </c>
    </row>
    <row r="80" spans="1:5" x14ac:dyDescent="0.25">
      <c r="A80" s="1">
        <v>89133</v>
      </c>
      <c r="B80" s="1" t="s">
        <v>1342</v>
      </c>
      <c r="C80" s="1" t="s">
        <v>1334</v>
      </c>
      <c r="D80" s="1" t="s">
        <v>1335</v>
      </c>
      <c r="E80" s="1" t="s">
        <v>925</v>
      </c>
    </row>
    <row r="81" spans="1:5" x14ac:dyDescent="0.25">
      <c r="A81" s="1">
        <v>89134</v>
      </c>
      <c r="B81" s="1" t="s">
        <v>1342</v>
      </c>
      <c r="C81" s="1" t="s">
        <v>1334</v>
      </c>
      <c r="D81" s="1" t="s">
        <v>1335</v>
      </c>
      <c r="E81" s="1" t="s">
        <v>925</v>
      </c>
    </row>
    <row r="82" spans="1:5" x14ac:dyDescent="0.25">
      <c r="A82" s="1">
        <v>89135</v>
      </c>
      <c r="B82" s="1" t="s">
        <v>1342</v>
      </c>
      <c r="C82" s="1" t="s">
        <v>1334</v>
      </c>
      <c r="D82" s="1" t="s">
        <v>1335</v>
      </c>
      <c r="E82" s="1" t="s">
        <v>925</v>
      </c>
    </row>
    <row r="83" spans="1:5" x14ac:dyDescent="0.25">
      <c r="A83" s="1">
        <v>89136</v>
      </c>
      <c r="B83" s="1" t="s">
        <v>1342</v>
      </c>
      <c r="C83" s="1" t="s">
        <v>1334</v>
      </c>
      <c r="D83" s="1" t="s">
        <v>1335</v>
      </c>
      <c r="E83" s="1" t="s">
        <v>916</v>
      </c>
    </row>
    <row r="84" spans="1:5" x14ac:dyDescent="0.25">
      <c r="A84" s="1">
        <v>89137</v>
      </c>
      <c r="B84" s="1" t="s">
        <v>1342</v>
      </c>
      <c r="C84" s="1" t="s">
        <v>1334</v>
      </c>
      <c r="D84" s="1" t="s">
        <v>1335</v>
      </c>
      <c r="E84" s="1" t="s">
        <v>925</v>
      </c>
    </row>
    <row r="85" spans="1:5" x14ac:dyDescent="0.25">
      <c r="A85" s="1">
        <v>89138</v>
      </c>
      <c r="B85" s="1" t="s">
        <v>1342</v>
      </c>
      <c r="C85" s="1" t="s">
        <v>1334</v>
      </c>
      <c r="D85" s="1" t="s">
        <v>1335</v>
      </c>
      <c r="E85" s="1" t="s">
        <v>925</v>
      </c>
    </row>
    <row r="86" spans="1:5" x14ac:dyDescent="0.25">
      <c r="A86" s="1">
        <v>89139</v>
      </c>
      <c r="B86" s="1" t="s">
        <v>1342</v>
      </c>
      <c r="C86" s="1" t="s">
        <v>1334</v>
      </c>
      <c r="D86" s="1" t="s">
        <v>1335</v>
      </c>
      <c r="E86" s="1" t="s">
        <v>925</v>
      </c>
    </row>
    <row r="87" spans="1:5" x14ac:dyDescent="0.25">
      <c r="A87" s="1">
        <v>89140</v>
      </c>
      <c r="B87" s="1" t="s">
        <v>1342</v>
      </c>
      <c r="C87" s="1" t="s">
        <v>1334</v>
      </c>
      <c r="D87" s="1" t="s">
        <v>1335</v>
      </c>
      <c r="E87" s="1" t="s">
        <v>925</v>
      </c>
    </row>
    <row r="88" spans="1:5" x14ac:dyDescent="0.25">
      <c r="A88" s="1">
        <v>89141</v>
      </c>
      <c r="B88" s="1" t="s">
        <v>1342</v>
      </c>
      <c r="C88" s="1" t="s">
        <v>1334</v>
      </c>
      <c r="D88" s="1" t="s">
        <v>1335</v>
      </c>
      <c r="E88" s="1" t="s">
        <v>925</v>
      </c>
    </row>
    <row r="89" spans="1:5" x14ac:dyDescent="0.25">
      <c r="A89" s="1">
        <v>89142</v>
      </c>
      <c r="B89" s="1" t="s">
        <v>1342</v>
      </c>
      <c r="C89" s="1" t="s">
        <v>1334</v>
      </c>
      <c r="D89" s="1" t="s">
        <v>1335</v>
      </c>
      <c r="E89" s="1" t="s">
        <v>925</v>
      </c>
    </row>
    <row r="90" spans="1:5" x14ac:dyDescent="0.25">
      <c r="A90" s="1">
        <v>89143</v>
      </c>
      <c r="B90" s="1" t="s">
        <v>1342</v>
      </c>
      <c r="C90" s="1" t="s">
        <v>1334</v>
      </c>
      <c r="D90" s="1" t="s">
        <v>1335</v>
      </c>
      <c r="E90" s="1" t="s">
        <v>918</v>
      </c>
    </row>
    <row r="91" spans="1:5" x14ac:dyDescent="0.25">
      <c r="A91" s="1">
        <v>89144</v>
      </c>
      <c r="B91" s="1" t="s">
        <v>1342</v>
      </c>
      <c r="C91" s="1" t="s">
        <v>1334</v>
      </c>
      <c r="D91" s="1" t="s">
        <v>1335</v>
      </c>
      <c r="E91" s="1" t="s">
        <v>925</v>
      </c>
    </row>
    <row r="92" spans="1:5" x14ac:dyDescent="0.25">
      <c r="A92" s="1">
        <v>89145</v>
      </c>
      <c r="B92" s="1" t="s">
        <v>1342</v>
      </c>
      <c r="C92" s="1" t="s">
        <v>1334</v>
      </c>
      <c r="D92" s="1" t="s">
        <v>1335</v>
      </c>
      <c r="E92" s="1" t="s">
        <v>925</v>
      </c>
    </row>
    <row r="93" spans="1:5" x14ac:dyDescent="0.25">
      <c r="A93" s="1">
        <v>89146</v>
      </c>
      <c r="B93" s="1" t="s">
        <v>1342</v>
      </c>
      <c r="C93" s="1" t="s">
        <v>1334</v>
      </c>
      <c r="D93" s="1" t="s">
        <v>1335</v>
      </c>
      <c r="E93" s="1" t="s">
        <v>916</v>
      </c>
    </row>
    <row r="94" spans="1:5" x14ac:dyDescent="0.25">
      <c r="A94" s="1">
        <v>89147</v>
      </c>
      <c r="B94" s="1" t="s">
        <v>1342</v>
      </c>
      <c r="C94" s="1" t="s">
        <v>1334</v>
      </c>
      <c r="D94" s="1" t="s">
        <v>1335</v>
      </c>
      <c r="E94" s="1" t="s">
        <v>925</v>
      </c>
    </row>
    <row r="95" spans="1:5" x14ac:dyDescent="0.25">
      <c r="A95" s="1">
        <v>89148</v>
      </c>
      <c r="B95" s="1" t="s">
        <v>1342</v>
      </c>
      <c r="C95" s="1" t="s">
        <v>1334</v>
      </c>
      <c r="D95" s="1" t="s">
        <v>1335</v>
      </c>
      <c r="E95" s="1" t="s">
        <v>925</v>
      </c>
    </row>
    <row r="96" spans="1:5" x14ac:dyDescent="0.25">
      <c r="A96" s="1">
        <v>89149</v>
      </c>
      <c r="B96" s="1" t="s">
        <v>1342</v>
      </c>
      <c r="C96" s="1" t="s">
        <v>1334</v>
      </c>
      <c r="D96" s="1" t="s">
        <v>1335</v>
      </c>
      <c r="E96" s="1" t="s">
        <v>918</v>
      </c>
    </row>
    <row r="97" spans="1:5" x14ac:dyDescent="0.25">
      <c r="A97" s="1">
        <v>89150</v>
      </c>
      <c r="B97" s="1" t="s">
        <v>1343</v>
      </c>
      <c r="C97" s="1" t="s">
        <v>1334</v>
      </c>
      <c r="D97" s="1" t="s">
        <v>1335</v>
      </c>
      <c r="E97" s="1" t="s">
        <v>916</v>
      </c>
    </row>
    <row r="98" spans="1:5" x14ac:dyDescent="0.25">
      <c r="A98" s="1">
        <v>89151</v>
      </c>
      <c r="B98" s="1" t="s">
        <v>1343</v>
      </c>
      <c r="C98" s="1" t="s">
        <v>1334</v>
      </c>
      <c r="D98" s="1" t="s">
        <v>1335</v>
      </c>
      <c r="E98" s="1" t="s">
        <v>916</v>
      </c>
    </row>
    <row r="99" spans="1:5" x14ac:dyDescent="0.25">
      <c r="A99" s="1">
        <v>89152</v>
      </c>
      <c r="B99" s="1" t="s">
        <v>1343</v>
      </c>
      <c r="C99" s="1" t="s">
        <v>1334</v>
      </c>
      <c r="D99" s="1" t="s">
        <v>1335</v>
      </c>
      <c r="E99" s="1" t="s">
        <v>916</v>
      </c>
    </row>
    <row r="100" spans="1:5" x14ac:dyDescent="0.25">
      <c r="A100" s="1">
        <v>89153</v>
      </c>
      <c r="B100" s="1" t="s">
        <v>1343</v>
      </c>
      <c r="C100" s="1" t="s">
        <v>1334</v>
      </c>
      <c r="D100" s="1" t="s">
        <v>1335</v>
      </c>
      <c r="E100" s="1" t="s">
        <v>916</v>
      </c>
    </row>
    <row r="101" spans="1:5" x14ac:dyDescent="0.25">
      <c r="A101" s="1">
        <v>89154</v>
      </c>
      <c r="B101" s="1" t="s">
        <v>1342</v>
      </c>
      <c r="C101" s="1" t="s">
        <v>1334</v>
      </c>
      <c r="D101" s="1" t="s">
        <v>1335</v>
      </c>
      <c r="E101" s="1" t="s">
        <v>916</v>
      </c>
    </row>
    <row r="102" spans="1:5" x14ac:dyDescent="0.25">
      <c r="A102" s="1">
        <v>89155</v>
      </c>
      <c r="B102" s="1" t="s">
        <v>1343</v>
      </c>
      <c r="C102" s="1" t="s">
        <v>1334</v>
      </c>
      <c r="D102" s="1" t="s">
        <v>1335</v>
      </c>
      <c r="E102" s="1" t="s">
        <v>916</v>
      </c>
    </row>
    <row r="103" spans="1:5" x14ac:dyDescent="0.25">
      <c r="A103" s="1">
        <v>89156</v>
      </c>
      <c r="B103" s="1" t="s">
        <v>1342</v>
      </c>
      <c r="C103" s="1" t="s">
        <v>1334</v>
      </c>
      <c r="D103" s="1" t="s">
        <v>1335</v>
      </c>
      <c r="E103" s="1" t="s">
        <v>925</v>
      </c>
    </row>
    <row r="104" spans="1:5" x14ac:dyDescent="0.25">
      <c r="A104" s="1">
        <v>89157</v>
      </c>
      <c r="B104" s="1" t="s">
        <v>1342</v>
      </c>
      <c r="C104" s="1" t="s">
        <v>1334</v>
      </c>
      <c r="D104" s="1" t="s">
        <v>1335</v>
      </c>
      <c r="E104" s="1" t="s">
        <v>916</v>
      </c>
    </row>
    <row r="105" spans="1:5" x14ac:dyDescent="0.25">
      <c r="A105" s="1">
        <v>89158</v>
      </c>
      <c r="B105" s="1" t="s">
        <v>1343</v>
      </c>
      <c r="C105" s="1" t="s">
        <v>1334</v>
      </c>
      <c r="D105" s="1" t="s">
        <v>1335</v>
      </c>
      <c r="E105" s="1" t="s">
        <v>916</v>
      </c>
    </row>
    <row r="106" spans="1:5" x14ac:dyDescent="0.25">
      <c r="A106" s="1">
        <v>89159</v>
      </c>
      <c r="B106" s="1" t="s">
        <v>1342</v>
      </c>
      <c r="C106" s="1" t="s">
        <v>1334</v>
      </c>
      <c r="D106" s="1" t="s">
        <v>1335</v>
      </c>
      <c r="E106" s="1" t="s">
        <v>916</v>
      </c>
    </row>
    <row r="107" spans="1:5" x14ac:dyDescent="0.25">
      <c r="A107" s="1">
        <v>89160</v>
      </c>
      <c r="B107" s="1" t="s">
        <v>1342</v>
      </c>
      <c r="C107" s="1" t="s">
        <v>1334</v>
      </c>
      <c r="D107" s="1" t="s">
        <v>1335</v>
      </c>
      <c r="E107" s="1" t="s">
        <v>916</v>
      </c>
    </row>
    <row r="108" spans="1:5" x14ac:dyDescent="0.25">
      <c r="A108" s="1">
        <v>89161</v>
      </c>
      <c r="B108" s="1" t="s">
        <v>1342</v>
      </c>
      <c r="C108" s="1" t="s">
        <v>1334</v>
      </c>
      <c r="D108" s="1" t="s">
        <v>1335</v>
      </c>
      <c r="E108" s="1" t="s">
        <v>918</v>
      </c>
    </row>
    <row r="109" spans="1:5" x14ac:dyDescent="0.25">
      <c r="A109" s="1">
        <v>89162</v>
      </c>
      <c r="B109" s="1" t="s">
        <v>1342</v>
      </c>
      <c r="C109" s="1" t="s">
        <v>1334</v>
      </c>
      <c r="D109" s="1" t="s">
        <v>1335</v>
      </c>
      <c r="E109" s="1" t="s">
        <v>916</v>
      </c>
    </row>
    <row r="110" spans="1:5" x14ac:dyDescent="0.25">
      <c r="A110" s="1">
        <v>89163</v>
      </c>
      <c r="B110" s="1" t="s">
        <v>1354</v>
      </c>
      <c r="C110" s="1" t="s">
        <v>1334</v>
      </c>
      <c r="D110" s="1" t="s">
        <v>1335</v>
      </c>
      <c r="E110" s="1" t="s">
        <v>925</v>
      </c>
    </row>
    <row r="111" spans="1:5" x14ac:dyDescent="0.25">
      <c r="A111" s="1">
        <v>89164</v>
      </c>
      <c r="B111" s="1" t="s">
        <v>1343</v>
      </c>
      <c r="C111" s="1" t="s">
        <v>1334</v>
      </c>
      <c r="D111" s="1" t="s">
        <v>1335</v>
      </c>
      <c r="E111" s="1" t="s">
        <v>916</v>
      </c>
    </row>
    <row r="112" spans="1:5" x14ac:dyDescent="0.25">
      <c r="A112" s="1">
        <v>89165</v>
      </c>
      <c r="B112" s="1" t="s">
        <v>1342</v>
      </c>
      <c r="C112" s="1" t="s">
        <v>1334</v>
      </c>
      <c r="D112" s="1" t="s">
        <v>1335</v>
      </c>
      <c r="E112" s="1" t="s">
        <v>918</v>
      </c>
    </row>
    <row r="113" spans="1:6" x14ac:dyDescent="0.25">
      <c r="A113" s="1">
        <v>89166</v>
      </c>
      <c r="B113" s="1" t="s">
        <v>1342</v>
      </c>
      <c r="C113" s="1" t="s">
        <v>1334</v>
      </c>
      <c r="D113" s="1" t="s">
        <v>1335</v>
      </c>
      <c r="E113" s="1" t="s">
        <v>918</v>
      </c>
    </row>
    <row r="114" spans="1:6" x14ac:dyDescent="0.25">
      <c r="A114" s="1">
        <v>89168</v>
      </c>
      <c r="B114" s="1" t="s">
        <v>1342</v>
      </c>
      <c r="C114" s="1" t="s">
        <v>1334</v>
      </c>
      <c r="D114" s="1" t="s">
        <v>1335</v>
      </c>
      <c r="E114" s="1" t="s">
        <v>918</v>
      </c>
    </row>
    <row r="115" spans="1:6" x14ac:dyDescent="0.25">
      <c r="A115" s="1">
        <v>89169</v>
      </c>
      <c r="B115" s="1" t="s">
        <v>1342</v>
      </c>
      <c r="C115" s="1" t="s">
        <v>1334</v>
      </c>
      <c r="D115" s="1" t="s">
        <v>1335</v>
      </c>
      <c r="E115" s="1" t="s">
        <v>916</v>
      </c>
    </row>
    <row r="116" spans="1:6" x14ac:dyDescent="0.25">
      <c r="A116" s="1">
        <v>89170</v>
      </c>
      <c r="B116" s="1" t="s">
        <v>1342</v>
      </c>
      <c r="C116" s="1" t="s">
        <v>1334</v>
      </c>
      <c r="D116" s="1" t="s">
        <v>1335</v>
      </c>
      <c r="E116" s="1" t="s">
        <v>916</v>
      </c>
    </row>
    <row r="117" spans="1:6" x14ac:dyDescent="0.25">
      <c r="A117" s="1">
        <v>89173</v>
      </c>
      <c r="B117" s="1" t="s">
        <v>1342</v>
      </c>
      <c r="C117" s="1" t="s">
        <v>1334</v>
      </c>
      <c r="D117" s="1" t="s">
        <v>1335</v>
      </c>
      <c r="E117" s="1" t="s">
        <v>916</v>
      </c>
    </row>
    <row r="118" spans="1:6" x14ac:dyDescent="0.25">
      <c r="A118" s="1">
        <v>89177</v>
      </c>
      <c r="B118" s="1" t="s">
        <v>1342</v>
      </c>
      <c r="C118" s="1" t="s">
        <v>1334</v>
      </c>
      <c r="D118" s="1" t="s">
        <v>1335</v>
      </c>
      <c r="E118" s="1" t="s">
        <v>916</v>
      </c>
    </row>
    <row r="119" spans="1:6" x14ac:dyDescent="0.25">
      <c r="A119" s="1">
        <v>89178</v>
      </c>
      <c r="B119" s="1" t="s">
        <v>1342</v>
      </c>
      <c r="C119" s="1" t="s">
        <v>1334</v>
      </c>
      <c r="D119" s="1" t="s">
        <v>1335</v>
      </c>
      <c r="E119" s="1" t="s">
        <v>925</v>
      </c>
    </row>
    <row r="120" spans="1:6" x14ac:dyDescent="0.25">
      <c r="A120" s="1">
        <v>89179</v>
      </c>
      <c r="B120" s="1" t="s">
        <v>1342</v>
      </c>
      <c r="C120" s="1" t="s">
        <v>1334</v>
      </c>
      <c r="D120" s="1" t="s">
        <v>1335</v>
      </c>
      <c r="E120" s="1" t="s">
        <v>925</v>
      </c>
    </row>
    <row r="121" spans="1:6" x14ac:dyDescent="0.25">
      <c r="A121" s="1">
        <v>89180</v>
      </c>
      <c r="B121" s="1" t="s">
        <v>1343</v>
      </c>
      <c r="C121" s="1" t="s">
        <v>1334</v>
      </c>
      <c r="D121" s="1" t="s">
        <v>1335</v>
      </c>
      <c r="E121" s="1" t="s">
        <v>925</v>
      </c>
    </row>
    <row r="122" spans="1:6" x14ac:dyDescent="0.25">
      <c r="A122" s="1">
        <v>89183</v>
      </c>
      <c r="B122" s="1" t="s">
        <v>1342</v>
      </c>
      <c r="C122" s="1" t="s">
        <v>1334</v>
      </c>
      <c r="D122" s="1" t="s">
        <v>1335</v>
      </c>
      <c r="E122" s="1" t="s">
        <v>925</v>
      </c>
    </row>
    <row r="123" spans="1:6" x14ac:dyDescent="0.25">
      <c r="A123" s="1">
        <v>89185</v>
      </c>
      <c r="B123" s="1" t="s">
        <v>1343</v>
      </c>
      <c r="C123" s="1" t="s">
        <v>1334</v>
      </c>
      <c r="D123" s="1" t="s">
        <v>1335</v>
      </c>
      <c r="E123" s="1" t="s">
        <v>916</v>
      </c>
    </row>
    <row r="124" spans="1:6" x14ac:dyDescent="0.25">
      <c r="A124" s="1">
        <v>89191</v>
      </c>
      <c r="B124" s="1" t="s">
        <v>1343</v>
      </c>
      <c r="C124" s="1" t="s">
        <v>1334</v>
      </c>
      <c r="D124" s="1" t="s">
        <v>1335</v>
      </c>
      <c r="E124" s="1" t="s">
        <v>918</v>
      </c>
      <c r="F124" s="1" t="s">
        <v>3278</v>
      </c>
    </row>
    <row r="125" spans="1:6" x14ac:dyDescent="0.25">
      <c r="A125" s="1">
        <v>89193</v>
      </c>
      <c r="B125" s="1" t="s">
        <v>1342</v>
      </c>
      <c r="C125" s="1" t="s">
        <v>1334</v>
      </c>
      <c r="D125" s="1" t="s">
        <v>1335</v>
      </c>
      <c r="E125" s="1" t="s">
        <v>925</v>
      </c>
      <c r="F125" s="1"/>
    </row>
    <row r="126" spans="1:6" x14ac:dyDescent="0.25">
      <c r="A126" s="1">
        <v>89195</v>
      </c>
      <c r="B126" s="1" t="s">
        <v>1342</v>
      </c>
      <c r="C126" s="1" t="s">
        <v>1334</v>
      </c>
      <c r="D126" s="1" t="s">
        <v>1335</v>
      </c>
      <c r="E126" s="1" t="s">
        <v>916</v>
      </c>
    </row>
    <row r="127" spans="1:6" x14ac:dyDescent="0.25">
      <c r="A127" s="1">
        <v>89199</v>
      </c>
      <c r="B127" s="1" t="s">
        <v>1342</v>
      </c>
      <c r="C127" s="1" t="s">
        <v>1334</v>
      </c>
      <c r="D127" s="1" t="s">
        <v>1335</v>
      </c>
      <c r="E127" s="1" t="s">
        <v>916</v>
      </c>
    </row>
  </sheetData>
  <autoFilter ref="A1:F1" xr:uid="{8030580F-CFD4-4FBF-8473-C7107673B93D}">
    <sortState xmlns:xlrd2="http://schemas.microsoft.com/office/spreadsheetml/2017/richdata2" ref="A2:F127">
      <sortCondition ref="A1"/>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E398-A85F-4C46-AB75-15A741A88334}">
  <sheetPr codeName="Sheet13"/>
  <dimension ref="A1:E220"/>
  <sheetViews>
    <sheetView workbookViewId="0">
      <selection sqref="A1:E1"/>
    </sheetView>
  </sheetViews>
  <sheetFormatPr defaultColWidth="9.140625" defaultRowHeight="15" x14ac:dyDescent="0.25"/>
  <cols>
    <col min="1" max="1" width="11.28515625" style="1" customWidth="1"/>
    <col min="2" max="2" width="13.42578125" style="1" bestFit="1" customWidth="1"/>
    <col min="3" max="3" width="7.7109375" style="1" customWidth="1"/>
    <col min="4" max="4" width="11.85546875" style="1" customWidth="1"/>
    <col min="5" max="5" width="6.85546875" style="1" customWidth="1"/>
    <col min="6" max="16384" width="9.140625" style="1"/>
  </cols>
  <sheetData>
    <row r="1" spans="1:5" x14ac:dyDescent="0.25">
      <c r="A1" s="13" t="s">
        <v>905</v>
      </c>
      <c r="B1" s="13" t="s">
        <v>906</v>
      </c>
      <c r="C1" s="13" t="s">
        <v>907</v>
      </c>
      <c r="D1" s="13" t="s">
        <v>908</v>
      </c>
      <c r="E1" s="13" t="s">
        <v>909</v>
      </c>
    </row>
    <row r="2" spans="1:5" x14ac:dyDescent="0.25">
      <c r="A2" s="29">
        <v>97002</v>
      </c>
      <c r="B2" s="29" t="s">
        <v>2880</v>
      </c>
      <c r="C2" s="29" t="s">
        <v>2913</v>
      </c>
      <c r="D2" s="24" t="s">
        <v>2915</v>
      </c>
      <c r="E2" s="29" t="s">
        <v>913</v>
      </c>
    </row>
    <row r="3" spans="1:5" x14ac:dyDescent="0.25">
      <c r="A3" s="29">
        <v>97003</v>
      </c>
      <c r="B3" s="29" t="s">
        <v>2882</v>
      </c>
      <c r="C3" s="29" t="s">
        <v>2913</v>
      </c>
      <c r="D3" s="24" t="s">
        <v>2915</v>
      </c>
      <c r="E3" s="29" t="s">
        <v>925</v>
      </c>
    </row>
    <row r="4" spans="1:5" x14ac:dyDescent="0.25">
      <c r="A4" s="29">
        <v>97005</v>
      </c>
      <c r="B4" s="29" t="s">
        <v>2882</v>
      </c>
      <c r="C4" s="29" t="s">
        <v>2913</v>
      </c>
      <c r="D4" s="24" t="s">
        <v>2915</v>
      </c>
      <c r="E4" s="29" t="s">
        <v>925</v>
      </c>
    </row>
    <row r="5" spans="1:5" x14ac:dyDescent="0.25">
      <c r="A5" s="29">
        <v>97006</v>
      </c>
      <c r="B5" s="29" t="s">
        <v>2879</v>
      </c>
      <c r="C5" s="29" t="s">
        <v>2913</v>
      </c>
      <c r="D5" s="24" t="s">
        <v>2915</v>
      </c>
      <c r="E5" s="29" t="s">
        <v>918</v>
      </c>
    </row>
    <row r="6" spans="1:5" x14ac:dyDescent="0.25">
      <c r="A6" s="29">
        <v>97006</v>
      </c>
      <c r="B6" s="29" t="s">
        <v>2882</v>
      </c>
      <c r="C6" s="29" t="s">
        <v>2913</v>
      </c>
      <c r="D6" s="24" t="s">
        <v>2915</v>
      </c>
      <c r="E6" s="29" t="s">
        <v>918</v>
      </c>
    </row>
    <row r="7" spans="1:5" x14ac:dyDescent="0.25">
      <c r="A7" s="29">
        <v>97006</v>
      </c>
      <c r="B7" s="29" t="s">
        <v>2879</v>
      </c>
      <c r="C7" s="29" t="s">
        <v>2913</v>
      </c>
      <c r="D7" s="24" t="s">
        <v>2915</v>
      </c>
      <c r="E7" s="29" t="s">
        <v>918</v>
      </c>
    </row>
    <row r="8" spans="1:5" x14ac:dyDescent="0.25">
      <c r="A8" s="29">
        <v>97006</v>
      </c>
      <c r="B8" s="29" t="s">
        <v>2882</v>
      </c>
      <c r="C8" s="29" t="s">
        <v>2913</v>
      </c>
      <c r="D8" s="24" t="s">
        <v>2915</v>
      </c>
      <c r="E8" s="29" t="s">
        <v>918</v>
      </c>
    </row>
    <row r="9" spans="1:5" x14ac:dyDescent="0.25">
      <c r="A9" s="29">
        <v>97006</v>
      </c>
      <c r="B9" s="29" t="s">
        <v>2879</v>
      </c>
      <c r="C9" s="29" t="s">
        <v>2913</v>
      </c>
      <c r="D9" s="24" t="s">
        <v>2915</v>
      </c>
      <c r="E9" s="29" t="s">
        <v>918</v>
      </c>
    </row>
    <row r="10" spans="1:5" x14ac:dyDescent="0.25">
      <c r="A10" s="29">
        <v>97006</v>
      </c>
      <c r="B10" s="29" t="s">
        <v>2882</v>
      </c>
      <c r="C10" s="29" t="s">
        <v>2913</v>
      </c>
      <c r="D10" s="24" t="s">
        <v>2915</v>
      </c>
      <c r="E10" s="29" t="s">
        <v>918</v>
      </c>
    </row>
    <row r="11" spans="1:5" x14ac:dyDescent="0.25">
      <c r="A11" s="29">
        <v>97007</v>
      </c>
      <c r="B11" s="29" t="s">
        <v>2879</v>
      </c>
      <c r="C11" s="29" t="s">
        <v>2913</v>
      </c>
      <c r="D11" s="24" t="s">
        <v>2915</v>
      </c>
      <c r="E11" s="29" t="s">
        <v>925</v>
      </c>
    </row>
    <row r="12" spans="1:5" x14ac:dyDescent="0.25">
      <c r="A12" s="29">
        <v>97007</v>
      </c>
      <c r="B12" s="29" t="s">
        <v>2882</v>
      </c>
      <c r="C12" s="29" t="s">
        <v>2913</v>
      </c>
      <c r="D12" s="24" t="s">
        <v>2915</v>
      </c>
      <c r="E12" s="29" t="s">
        <v>925</v>
      </c>
    </row>
    <row r="13" spans="1:5" x14ac:dyDescent="0.25">
      <c r="A13" s="29">
        <v>97007</v>
      </c>
      <c r="B13" s="29" t="s">
        <v>2879</v>
      </c>
      <c r="C13" s="29" t="s">
        <v>2913</v>
      </c>
      <c r="D13" s="24" t="s">
        <v>2915</v>
      </c>
      <c r="E13" s="29" t="s">
        <v>925</v>
      </c>
    </row>
    <row r="14" spans="1:5" x14ac:dyDescent="0.25">
      <c r="A14" s="29">
        <v>97007</v>
      </c>
      <c r="B14" s="29" t="s">
        <v>2882</v>
      </c>
      <c r="C14" s="29" t="s">
        <v>2913</v>
      </c>
      <c r="D14" s="24" t="s">
        <v>2915</v>
      </c>
      <c r="E14" s="29" t="s">
        <v>925</v>
      </c>
    </row>
    <row r="15" spans="1:5" x14ac:dyDescent="0.25">
      <c r="A15" s="29">
        <v>97008</v>
      </c>
      <c r="B15" s="29" t="s">
        <v>2882</v>
      </c>
      <c r="C15" s="29" t="s">
        <v>2913</v>
      </c>
      <c r="D15" s="24" t="s">
        <v>2915</v>
      </c>
      <c r="E15" s="29" t="s">
        <v>925</v>
      </c>
    </row>
    <row r="16" spans="1:5" x14ac:dyDescent="0.25">
      <c r="A16" s="29">
        <v>97009</v>
      </c>
      <c r="B16" s="29" t="s">
        <v>3542</v>
      </c>
      <c r="C16" s="29" t="s">
        <v>2913</v>
      </c>
      <c r="D16" s="24" t="s">
        <v>2915</v>
      </c>
      <c r="E16" s="29" t="s">
        <v>936</v>
      </c>
    </row>
    <row r="17" spans="1:5" x14ac:dyDescent="0.25">
      <c r="A17" s="29">
        <v>97009</v>
      </c>
      <c r="B17" s="29" t="s">
        <v>3543</v>
      </c>
      <c r="C17" s="29" t="s">
        <v>2913</v>
      </c>
      <c r="D17" s="24" t="s">
        <v>2915</v>
      </c>
      <c r="E17" s="29" t="s">
        <v>936</v>
      </c>
    </row>
    <row r="18" spans="1:5" x14ac:dyDescent="0.25">
      <c r="A18" s="29">
        <v>97013</v>
      </c>
      <c r="B18" s="29" t="s">
        <v>2881</v>
      </c>
      <c r="C18" s="29" t="s">
        <v>2913</v>
      </c>
      <c r="D18" s="24" t="s">
        <v>2915</v>
      </c>
      <c r="E18" s="29" t="s">
        <v>913</v>
      </c>
    </row>
    <row r="19" spans="1:5" x14ac:dyDescent="0.25">
      <c r="A19" s="29">
        <v>97013</v>
      </c>
      <c r="B19" s="29" t="s">
        <v>2916</v>
      </c>
      <c r="C19" s="29" t="s">
        <v>2913</v>
      </c>
      <c r="D19" s="24" t="s">
        <v>2915</v>
      </c>
      <c r="E19" s="29" t="s">
        <v>913</v>
      </c>
    </row>
    <row r="20" spans="1:5" x14ac:dyDescent="0.25">
      <c r="A20" s="29">
        <v>97013</v>
      </c>
      <c r="B20" s="29" t="s">
        <v>2881</v>
      </c>
      <c r="C20" s="29" t="s">
        <v>2913</v>
      </c>
      <c r="D20" s="24" t="s">
        <v>2915</v>
      </c>
      <c r="E20" s="29" t="s">
        <v>913</v>
      </c>
    </row>
    <row r="21" spans="1:5" x14ac:dyDescent="0.25">
      <c r="A21" s="29">
        <v>97013</v>
      </c>
      <c r="B21" s="29" t="s">
        <v>2916</v>
      </c>
      <c r="C21" s="29" t="s">
        <v>2913</v>
      </c>
      <c r="D21" s="24" t="s">
        <v>2915</v>
      </c>
      <c r="E21" s="29" t="s">
        <v>913</v>
      </c>
    </row>
    <row r="22" spans="1:5" x14ac:dyDescent="0.25">
      <c r="A22" s="29">
        <v>97015</v>
      </c>
      <c r="B22" s="29" t="s">
        <v>2884</v>
      </c>
      <c r="C22" s="29" t="s">
        <v>2913</v>
      </c>
      <c r="D22" s="24" t="s">
        <v>2915</v>
      </c>
      <c r="E22" s="29" t="s">
        <v>918</v>
      </c>
    </row>
    <row r="23" spans="1:5" x14ac:dyDescent="0.25">
      <c r="A23" s="29">
        <v>97015</v>
      </c>
      <c r="B23" s="29" t="s">
        <v>2884</v>
      </c>
      <c r="C23" s="29" t="s">
        <v>2913</v>
      </c>
      <c r="D23" s="24" t="s">
        <v>2915</v>
      </c>
      <c r="E23" s="29" t="s">
        <v>918</v>
      </c>
    </row>
    <row r="24" spans="1:5" x14ac:dyDescent="0.25">
      <c r="A24" s="29">
        <v>97015</v>
      </c>
      <c r="B24" s="29" t="s">
        <v>2884</v>
      </c>
      <c r="C24" s="29" t="s">
        <v>2913</v>
      </c>
      <c r="D24" s="24" t="s">
        <v>2915</v>
      </c>
      <c r="E24" s="29" t="s">
        <v>918</v>
      </c>
    </row>
    <row r="25" spans="1:5" x14ac:dyDescent="0.25">
      <c r="A25" s="29">
        <v>97024</v>
      </c>
      <c r="B25" s="29" t="s">
        <v>2888</v>
      </c>
      <c r="C25" s="29" t="s">
        <v>2913</v>
      </c>
      <c r="D25" s="24" t="s">
        <v>2915</v>
      </c>
      <c r="E25" s="29" t="s">
        <v>925</v>
      </c>
    </row>
    <row r="26" spans="1:5" x14ac:dyDescent="0.25">
      <c r="A26" s="29">
        <v>97030</v>
      </c>
      <c r="B26" s="29" t="s">
        <v>2890</v>
      </c>
      <c r="C26" s="29" t="s">
        <v>2913</v>
      </c>
      <c r="D26" s="24" t="s">
        <v>2915</v>
      </c>
      <c r="E26" s="29" t="s">
        <v>918</v>
      </c>
    </row>
    <row r="27" spans="1:5" x14ac:dyDescent="0.25">
      <c r="A27" s="29">
        <v>97032</v>
      </c>
      <c r="B27" s="29" t="s">
        <v>2894</v>
      </c>
      <c r="C27" s="29" t="s">
        <v>2913</v>
      </c>
      <c r="D27" s="24" t="s">
        <v>2915</v>
      </c>
      <c r="E27" s="29" t="s">
        <v>913</v>
      </c>
    </row>
    <row r="28" spans="1:5" x14ac:dyDescent="0.25">
      <c r="A28" s="29">
        <v>97034</v>
      </c>
      <c r="B28" s="29" t="s">
        <v>2897</v>
      </c>
      <c r="C28" s="29" t="s">
        <v>2913</v>
      </c>
      <c r="D28" s="24" t="s">
        <v>2915</v>
      </c>
      <c r="E28" s="29" t="s">
        <v>925</v>
      </c>
    </row>
    <row r="29" spans="1:5" x14ac:dyDescent="0.25">
      <c r="A29" s="29">
        <v>97034</v>
      </c>
      <c r="B29" s="29" t="s">
        <v>2898</v>
      </c>
      <c r="C29" s="29" t="s">
        <v>2913</v>
      </c>
      <c r="D29" s="24" t="s">
        <v>2915</v>
      </c>
      <c r="E29" s="29" t="s">
        <v>925</v>
      </c>
    </row>
    <row r="30" spans="1:5" x14ac:dyDescent="0.25">
      <c r="A30" s="29">
        <v>97035</v>
      </c>
      <c r="B30" s="29" t="s">
        <v>2898</v>
      </c>
      <c r="C30" s="29" t="s">
        <v>2913</v>
      </c>
      <c r="D30" s="24" t="s">
        <v>2915</v>
      </c>
      <c r="E30" s="29" t="s">
        <v>925</v>
      </c>
    </row>
    <row r="31" spans="1:5" x14ac:dyDescent="0.25">
      <c r="A31" s="29">
        <v>97036</v>
      </c>
      <c r="B31" s="29" t="s">
        <v>2899</v>
      </c>
      <c r="C31" s="29" t="s">
        <v>2913</v>
      </c>
      <c r="D31" s="24" t="s">
        <v>2915</v>
      </c>
      <c r="E31" s="29" t="s">
        <v>918</v>
      </c>
    </row>
    <row r="32" spans="1:5" x14ac:dyDescent="0.25">
      <c r="A32" s="29">
        <v>97045</v>
      </c>
      <c r="B32" s="29" t="s">
        <v>2922</v>
      </c>
      <c r="C32" s="29" t="s">
        <v>2913</v>
      </c>
      <c r="D32" s="24" t="s">
        <v>2915</v>
      </c>
      <c r="E32" s="29" t="s">
        <v>918</v>
      </c>
    </row>
    <row r="33" spans="1:5" x14ac:dyDescent="0.25">
      <c r="A33" s="29">
        <v>97055</v>
      </c>
      <c r="B33" s="29" t="s">
        <v>1430</v>
      </c>
      <c r="C33" s="29" t="s">
        <v>2913</v>
      </c>
      <c r="D33" s="24" t="s">
        <v>2915</v>
      </c>
      <c r="E33" s="29" t="s">
        <v>3544</v>
      </c>
    </row>
    <row r="34" spans="1:5" x14ac:dyDescent="0.25">
      <c r="A34" s="29">
        <v>97060</v>
      </c>
      <c r="B34" s="29" t="s">
        <v>2925</v>
      </c>
      <c r="C34" s="29" t="s">
        <v>2913</v>
      </c>
      <c r="D34" s="24" t="s">
        <v>2915</v>
      </c>
      <c r="E34" s="29" t="s">
        <v>918</v>
      </c>
    </row>
    <row r="35" spans="1:5" x14ac:dyDescent="0.25">
      <c r="A35" s="29">
        <v>97060</v>
      </c>
      <c r="B35" s="29" t="s">
        <v>2925</v>
      </c>
      <c r="C35" s="29" t="s">
        <v>2913</v>
      </c>
      <c r="D35" s="24" t="s">
        <v>2915</v>
      </c>
      <c r="E35" s="29" t="s">
        <v>918</v>
      </c>
    </row>
    <row r="36" spans="1:5" x14ac:dyDescent="0.25">
      <c r="A36" s="29">
        <v>97062</v>
      </c>
      <c r="B36" s="29" t="s">
        <v>2909</v>
      </c>
      <c r="C36" s="29" t="s">
        <v>2913</v>
      </c>
      <c r="D36" s="24" t="s">
        <v>2915</v>
      </c>
      <c r="E36" s="29" t="s">
        <v>918</v>
      </c>
    </row>
    <row r="37" spans="1:5" x14ac:dyDescent="0.25">
      <c r="A37" s="29">
        <v>97068</v>
      </c>
      <c r="B37" s="29" t="s">
        <v>2910</v>
      </c>
      <c r="C37" s="29" t="s">
        <v>2913</v>
      </c>
      <c r="D37" s="24" t="s">
        <v>2915</v>
      </c>
      <c r="E37" s="29" t="s">
        <v>918</v>
      </c>
    </row>
    <row r="38" spans="1:5" x14ac:dyDescent="0.25">
      <c r="A38" s="29">
        <v>97070</v>
      </c>
      <c r="B38" s="29" t="s">
        <v>2911</v>
      </c>
      <c r="C38" s="29" t="s">
        <v>2913</v>
      </c>
      <c r="D38" s="24" t="s">
        <v>2915</v>
      </c>
      <c r="E38" s="29" t="s">
        <v>918</v>
      </c>
    </row>
    <row r="39" spans="1:5" x14ac:dyDescent="0.25">
      <c r="A39" s="29">
        <v>97071</v>
      </c>
      <c r="B39" s="29" t="s">
        <v>2912</v>
      </c>
      <c r="C39" s="29" t="s">
        <v>2913</v>
      </c>
      <c r="D39" s="24" t="s">
        <v>2915</v>
      </c>
      <c r="E39" s="29" t="s">
        <v>913</v>
      </c>
    </row>
    <row r="40" spans="1:5" x14ac:dyDescent="0.25">
      <c r="A40" s="29">
        <v>97075</v>
      </c>
      <c r="B40" s="29" t="s">
        <v>2882</v>
      </c>
      <c r="C40" s="29" t="s">
        <v>2913</v>
      </c>
      <c r="D40" s="24" t="s">
        <v>2915</v>
      </c>
      <c r="E40" s="29" t="s">
        <v>925</v>
      </c>
    </row>
    <row r="41" spans="1:5" x14ac:dyDescent="0.25">
      <c r="A41" s="29">
        <v>97077</v>
      </c>
      <c r="B41" s="29" t="s">
        <v>2882</v>
      </c>
      <c r="C41" s="29" t="s">
        <v>2913</v>
      </c>
      <c r="D41" s="24" t="s">
        <v>2915</v>
      </c>
      <c r="E41" s="29" t="s">
        <v>925</v>
      </c>
    </row>
    <row r="42" spans="1:5" x14ac:dyDescent="0.25">
      <c r="A42" s="29">
        <v>97078</v>
      </c>
      <c r="B42" s="29" t="s">
        <v>2879</v>
      </c>
      <c r="C42" s="29" t="s">
        <v>2913</v>
      </c>
      <c r="D42" s="24" t="s">
        <v>2915</v>
      </c>
      <c r="E42" s="29" t="s">
        <v>918</v>
      </c>
    </row>
    <row r="43" spans="1:5" x14ac:dyDescent="0.25">
      <c r="A43" s="29">
        <v>97079</v>
      </c>
      <c r="B43" s="29" t="s">
        <v>3545</v>
      </c>
      <c r="C43" s="29" t="s">
        <v>2913</v>
      </c>
      <c r="D43" s="24" t="s">
        <v>2915</v>
      </c>
      <c r="E43" s="29" t="s">
        <v>925</v>
      </c>
    </row>
    <row r="44" spans="1:5" x14ac:dyDescent="0.25">
      <c r="A44" s="29">
        <v>97080</v>
      </c>
      <c r="B44" s="29" t="s">
        <v>2890</v>
      </c>
      <c r="C44" s="29" t="s">
        <v>2913</v>
      </c>
      <c r="D44" s="24" t="s">
        <v>2915</v>
      </c>
      <c r="E44" s="29" t="s">
        <v>918</v>
      </c>
    </row>
    <row r="45" spans="1:5" x14ac:dyDescent="0.25">
      <c r="A45" s="29">
        <v>97086</v>
      </c>
      <c r="B45" s="29" t="s">
        <v>3546</v>
      </c>
      <c r="C45" s="29" t="s">
        <v>2913</v>
      </c>
      <c r="D45" s="24" t="s">
        <v>2915</v>
      </c>
      <c r="E45" s="29" t="s">
        <v>3539</v>
      </c>
    </row>
    <row r="46" spans="1:5" x14ac:dyDescent="0.25">
      <c r="A46" s="29">
        <v>97089</v>
      </c>
      <c r="B46" s="29" t="s">
        <v>3543</v>
      </c>
      <c r="C46" s="29" t="s">
        <v>2913</v>
      </c>
      <c r="D46" s="24" t="s">
        <v>2915</v>
      </c>
      <c r="E46" s="29" t="s">
        <v>913</v>
      </c>
    </row>
    <row r="47" spans="1:5" x14ac:dyDescent="0.25">
      <c r="A47" s="29">
        <v>97113</v>
      </c>
      <c r="B47" s="29" t="s">
        <v>2917</v>
      </c>
      <c r="C47" s="29" t="s">
        <v>2913</v>
      </c>
      <c r="D47" s="24" t="s">
        <v>2915</v>
      </c>
      <c r="E47" s="29" t="s">
        <v>913</v>
      </c>
    </row>
    <row r="48" spans="1:5" x14ac:dyDescent="0.25">
      <c r="A48" s="29">
        <v>97115</v>
      </c>
      <c r="B48" s="29" t="s">
        <v>3547</v>
      </c>
      <c r="C48" s="29" t="s">
        <v>2913</v>
      </c>
      <c r="D48" s="24" t="s">
        <v>2915</v>
      </c>
      <c r="E48" s="29" t="s">
        <v>936</v>
      </c>
    </row>
    <row r="49" spans="1:5" x14ac:dyDescent="0.25">
      <c r="A49" s="29">
        <v>97116</v>
      </c>
      <c r="B49" s="29" t="s">
        <v>2919</v>
      </c>
      <c r="C49" s="29" t="s">
        <v>2913</v>
      </c>
      <c r="D49" s="24" t="s">
        <v>2915</v>
      </c>
      <c r="E49" s="29" t="s">
        <v>931</v>
      </c>
    </row>
    <row r="50" spans="1:5" x14ac:dyDescent="0.25">
      <c r="A50" s="29">
        <v>97123</v>
      </c>
      <c r="B50" s="29" t="s">
        <v>2893</v>
      </c>
      <c r="C50" s="29" t="s">
        <v>2913</v>
      </c>
      <c r="D50" s="24" t="s">
        <v>2915</v>
      </c>
      <c r="E50" s="29" t="s">
        <v>918</v>
      </c>
    </row>
    <row r="51" spans="1:5" x14ac:dyDescent="0.25">
      <c r="A51" s="29">
        <v>97124</v>
      </c>
      <c r="B51" s="29" t="s">
        <v>2893</v>
      </c>
      <c r="C51" s="29" t="s">
        <v>2913</v>
      </c>
      <c r="D51" s="24" t="s">
        <v>2915</v>
      </c>
      <c r="E51" s="29" t="s">
        <v>918</v>
      </c>
    </row>
    <row r="52" spans="1:5" x14ac:dyDescent="0.25">
      <c r="A52" s="29">
        <v>97127</v>
      </c>
      <c r="B52" s="29" t="s">
        <v>3548</v>
      </c>
      <c r="C52" s="29" t="s">
        <v>2913</v>
      </c>
      <c r="D52" s="24" t="s">
        <v>2915</v>
      </c>
      <c r="E52" s="29" t="s">
        <v>936</v>
      </c>
    </row>
    <row r="53" spans="1:5" x14ac:dyDescent="0.25">
      <c r="A53" s="29">
        <v>97128</v>
      </c>
      <c r="B53" s="29" t="s">
        <v>3549</v>
      </c>
      <c r="C53" s="29" t="s">
        <v>2913</v>
      </c>
      <c r="D53" s="24" t="s">
        <v>2915</v>
      </c>
      <c r="E53" s="29" t="s">
        <v>936</v>
      </c>
    </row>
    <row r="54" spans="1:5" x14ac:dyDescent="0.25">
      <c r="A54" s="29">
        <v>97132</v>
      </c>
      <c r="B54" s="29" t="s">
        <v>2901</v>
      </c>
      <c r="C54" s="29" t="s">
        <v>2913</v>
      </c>
      <c r="D54" s="24" t="s">
        <v>2915</v>
      </c>
      <c r="E54" s="29" t="s">
        <v>913</v>
      </c>
    </row>
    <row r="55" spans="1:5" x14ac:dyDescent="0.25">
      <c r="A55" s="29">
        <v>97133</v>
      </c>
      <c r="B55" s="29" t="s">
        <v>2921</v>
      </c>
      <c r="C55" s="29" t="s">
        <v>2913</v>
      </c>
      <c r="D55" s="24" t="s">
        <v>2915</v>
      </c>
      <c r="E55" s="29" t="s">
        <v>913</v>
      </c>
    </row>
    <row r="56" spans="1:5" x14ac:dyDescent="0.25">
      <c r="A56" s="29">
        <v>97140</v>
      </c>
      <c r="B56" s="29" t="s">
        <v>2923</v>
      </c>
      <c r="C56" s="29" t="s">
        <v>2913</v>
      </c>
      <c r="D56" s="24" t="s">
        <v>2915</v>
      </c>
      <c r="E56" s="29" t="s">
        <v>918</v>
      </c>
    </row>
    <row r="57" spans="1:5" x14ac:dyDescent="0.25">
      <c r="A57" s="29">
        <v>97201</v>
      </c>
      <c r="B57" s="29" t="s">
        <v>2903</v>
      </c>
      <c r="C57" s="29" t="s">
        <v>2913</v>
      </c>
      <c r="D57" s="24" t="s">
        <v>2915</v>
      </c>
      <c r="E57" s="29" t="s">
        <v>916</v>
      </c>
    </row>
    <row r="58" spans="1:5" x14ac:dyDescent="0.25">
      <c r="A58" s="29">
        <v>97202</v>
      </c>
      <c r="B58" s="29" t="s">
        <v>2903</v>
      </c>
      <c r="C58" s="29" t="s">
        <v>2913</v>
      </c>
      <c r="D58" s="24" t="s">
        <v>2915</v>
      </c>
      <c r="E58" s="29" t="s">
        <v>916</v>
      </c>
    </row>
    <row r="59" spans="1:5" x14ac:dyDescent="0.25">
      <c r="A59" s="29">
        <v>97203</v>
      </c>
      <c r="B59" s="29" t="s">
        <v>2903</v>
      </c>
      <c r="C59" s="29" t="s">
        <v>2913</v>
      </c>
      <c r="D59" s="24" t="s">
        <v>2915</v>
      </c>
      <c r="E59" s="29" t="s">
        <v>916</v>
      </c>
    </row>
    <row r="60" spans="1:5" x14ac:dyDescent="0.25">
      <c r="A60" s="29">
        <v>97204</v>
      </c>
      <c r="B60" s="29" t="s">
        <v>2903</v>
      </c>
      <c r="C60" s="29" t="s">
        <v>2913</v>
      </c>
      <c r="D60" s="24" t="s">
        <v>2915</v>
      </c>
      <c r="E60" s="29" t="s">
        <v>916</v>
      </c>
    </row>
    <row r="61" spans="1:5" x14ac:dyDescent="0.25">
      <c r="A61" s="29">
        <v>97205</v>
      </c>
      <c r="B61" s="29" t="s">
        <v>2903</v>
      </c>
      <c r="C61" s="29" t="s">
        <v>2913</v>
      </c>
      <c r="D61" s="24" t="s">
        <v>2915</v>
      </c>
      <c r="E61" s="29" t="s">
        <v>916</v>
      </c>
    </row>
    <row r="62" spans="1:5" x14ac:dyDescent="0.25">
      <c r="A62" s="29">
        <v>97206</v>
      </c>
      <c r="B62" s="29" t="s">
        <v>2903</v>
      </c>
      <c r="C62" s="29" t="s">
        <v>2913</v>
      </c>
      <c r="D62" s="24" t="s">
        <v>2915</v>
      </c>
      <c r="E62" s="29" t="s">
        <v>916</v>
      </c>
    </row>
    <row r="63" spans="1:5" x14ac:dyDescent="0.25">
      <c r="A63" s="29">
        <v>97207</v>
      </c>
      <c r="B63" s="29" t="s">
        <v>2903</v>
      </c>
      <c r="C63" s="29" t="s">
        <v>2913</v>
      </c>
      <c r="D63" s="24" t="s">
        <v>2915</v>
      </c>
      <c r="E63" s="29" t="s">
        <v>916</v>
      </c>
    </row>
    <row r="64" spans="1:5" x14ac:dyDescent="0.25">
      <c r="A64" s="29">
        <v>97208</v>
      </c>
      <c r="B64" s="29" t="s">
        <v>2903</v>
      </c>
      <c r="C64" s="29" t="s">
        <v>2913</v>
      </c>
      <c r="D64" s="24" t="s">
        <v>2915</v>
      </c>
      <c r="E64" s="29" t="s">
        <v>916</v>
      </c>
    </row>
    <row r="65" spans="1:5" x14ac:dyDescent="0.25">
      <c r="A65" s="29">
        <v>97209</v>
      </c>
      <c r="B65" s="29" t="s">
        <v>2903</v>
      </c>
      <c r="C65" s="29" t="s">
        <v>2913</v>
      </c>
      <c r="D65" s="24" t="s">
        <v>2915</v>
      </c>
      <c r="E65" s="29" t="s">
        <v>916</v>
      </c>
    </row>
    <row r="66" spans="1:5" x14ac:dyDescent="0.25">
      <c r="A66" s="29">
        <v>97210</v>
      </c>
      <c r="B66" s="29" t="s">
        <v>2903</v>
      </c>
      <c r="C66" s="29" t="s">
        <v>2913</v>
      </c>
      <c r="D66" s="24" t="s">
        <v>2915</v>
      </c>
      <c r="E66" s="29" t="s">
        <v>916</v>
      </c>
    </row>
    <row r="67" spans="1:5" x14ac:dyDescent="0.25">
      <c r="A67" s="29">
        <v>97211</v>
      </c>
      <c r="B67" s="29" t="s">
        <v>2903</v>
      </c>
      <c r="C67" s="29" t="s">
        <v>2913</v>
      </c>
      <c r="D67" s="24" t="s">
        <v>2915</v>
      </c>
      <c r="E67" s="29" t="s">
        <v>916</v>
      </c>
    </row>
    <row r="68" spans="1:5" x14ac:dyDescent="0.25">
      <c r="A68" s="29">
        <v>97212</v>
      </c>
      <c r="B68" s="29" t="s">
        <v>2903</v>
      </c>
      <c r="C68" s="29" t="s">
        <v>2913</v>
      </c>
      <c r="D68" s="24" t="s">
        <v>2915</v>
      </c>
      <c r="E68" s="29" t="s">
        <v>916</v>
      </c>
    </row>
    <row r="69" spans="1:5" x14ac:dyDescent="0.25">
      <c r="A69" s="29">
        <v>97213</v>
      </c>
      <c r="B69" s="29" t="s">
        <v>2903</v>
      </c>
      <c r="C69" s="29" t="s">
        <v>2913</v>
      </c>
      <c r="D69" s="24" t="s">
        <v>2915</v>
      </c>
      <c r="E69" s="29" t="s">
        <v>916</v>
      </c>
    </row>
    <row r="70" spans="1:5" x14ac:dyDescent="0.25">
      <c r="A70" s="29">
        <v>97214</v>
      </c>
      <c r="B70" s="29" t="s">
        <v>2903</v>
      </c>
      <c r="C70" s="29" t="s">
        <v>2913</v>
      </c>
      <c r="D70" s="24" t="s">
        <v>2915</v>
      </c>
      <c r="E70" s="29" t="s">
        <v>916</v>
      </c>
    </row>
    <row r="71" spans="1:5" x14ac:dyDescent="0.25">
      <c r="A71" s="29">
        <v>97215</v>
      </c>
      <c r="B71" s="29" t="s">
        <v>2903</v>
      </c>
      <c r="C71" s="29" t="s">
        <v>2913</v>
      </c>
      <c r="D71" s="24" t="s">
        <v>2915</v>
      </c>
      <c r="E71" s="29" t="s">
        <v>916</v>
      </c>
    </row>
    <row r="72" spans="1:5" x14ac:dyDescent="0.25">
      <c r="A72" s="29">
        <v>97216</v>
      </c>
      <c r="B72" s="29" t="s">
        <v>2903</v>
      </c>
      <c r="C72" s="29" t="s">
        <v>2913</v>
      </c>
      <c r="D72" s="24" t="s">
        <v>2915</v>
      </c>
      <c r="E72" s="29" t="s">
        <v>916</v>
      </c>
    </row>
    <row r="73" spans="1:5" x14ac:dyDescent="0.25">
      <c r="A73" s="29">
        <v>97217</v>
      </c>
      <c r="B73" s="29" t="s">
        <v>2903</v>
      </c>
      <c r="C73" s="29" t="s">
        <v>2913</v>
      </c>
      <c r="D73" s="24" t="s">
        <v>2915</v>
      </c>
      <c r="E73" s="29" t="s">
        <v>916</v>
      </c>
    </row>
    <row r="74" spans="1:5" x14ac:dyDescent="0.25">
      <c r="A74" s="29">
        <v>97218</v>
      </c>
      <c r="B74" s="29" t="s">
        <v>2903</v>
      </c>
      <c r="C74" s="29" t="s">
        <v>2913</v>
      </c>
      <c r="D74" s="24" t="s">
        <v>2915</v>
      </c>
      <c r="E74" s="29" t="s">
        <v>916</v>
      </c>
    </row>
    <row r="75" spans="1:5" x14ac:dyDescent="0.25">
      <c r="A75" s="29">
        <v>97219</v>
      </c>
      <c r="B75" s="29" t="s">
        <v>2903</v>
      </c>
      <c r="C75" s="29" t="s">
        <v>2913</v>
      </c>
      <c r="D75" s="24" t="s">
        <v>2915</v>
      </c>
      <c r="E75" s="29" t="s">
        <v>916</v>
      </c>
    </row>
    <row r="76" spans="1:5" x14ac:dyDescent="0.25">
      <c r="A76" s="29">
        <v>97220</v>
      </c>
      <c r="B76" s="29" t="s">
        <v>2903</v>
      </c>
      <c r="C76" s="29" t="s">
        <v>2913</v>
      </c>
      <c r="D76" s="24" t="s">
        <v>2915</v>
      </c>
      <c r="E76" s="29" t="s">
        <v>916</v>
      </c>
    </row>
    <row r="77" spans="1:5" x14ac:dyDescent="0.25">
      <c r="A77" s="29">
        <v>97221</v>
      </c>
      <c r="B77" s="29" t="s">
        <v>2903</v>
      </c>
      <c r="C77" s="29" t="s">
        <v>2913</v>
      </c>
      <c r="D77" s="24" t="s">
        <v>2915</v>
      </c>
      <c r="E77" s="29" t="s">
        <v>916</v>
      </c>
    </row>
    <row r="78" spans="1:5" x14ac:dyDescent="0.25">
      <c r="A78" s="29">
        <v>97222</v>
      </c>
      <c r="B78" s="29" t="s">
        <v>2900</v>
      </c>
      <c r="C78" s="29" t="s">
        <v>2913</v>
      </c>
      <c r="D78" s="24" t="s">
        <v>2915</v>
      </c>
      <c r="E78" s="29" t="s">
        <v>925</v>
      </c>
    </row>
    <row r="79" spans="1:5" x14ac:dyDescent="0.25">
      <c r="A79" s="29">
        <v>97222</v>
      </c>
      <c r="B79" s="29" t="s">
        <v>2903</v>
      </c>
      <c r="C79" s="29" t="s">
        <v>2913</v>
      </c>
      <c r="D79" s="24" t="s">
        <v>2915</v>
      </c>
      <c r="E79" s="29" t="s">
        <v>925</v>
      </c>
    </row>
    <row r="80" spans="1:5" x14ac:dyDescent="0.25">
      <c r="A80" s="29">
        <v>97222</v>
      </c>
      <c r="B80" s="29" t="s">
        <v>2900</v>
      </c>
      <c r="C80" s="29" t="s">
        <v>2913</v>
      </c>
      <c r="D80" s="24" t="s">
        <v>2915</v>
      </c>
      <c r="E80" s="29" t="s">
        <v>925</v>
      </c>
    </row>
    <row r="81" spans="1:5" x14ac:dyDescent="0.25">
      <c r="A81" s="29">
        <v>97222</v>
      </c>
      <c r="B81" s="29" t="s">
        <v>2903</v>
      </c>
      <c r="C81" s="29" t="s">
        <v>2913</v>
      </c>
      <c r="D81" s="24" t="s">
        <v>2915</v>
      </c>
      <c r="E81" s="29" t="s">
        <v>925</v>
      </c>
    </row>
    <row r="82" spans="1:5" x14ac:dyDescent="0.25">
      <c r="A82" s="29">
        <v>97222</v>
      </c>
      <c r="B82" s="29" t="s">
        <v>2900</v>
      </c>
      <c r="C82" s="29" t="s">
        <v>2913</v>
      </c>
      <c r="D82" s="24" t="s">
        <v>2915</v>
      </c>
      <c r="E82" s="29" t="s">
        <v>925</v>
      </c>
    </row>
    <row r="83" spans="1:5" x14ac:dyDescent="0.25">
      <c r="A83" s="29">
        <v>97222</v>
      </c>
      <c r="B83" s="29" t="s">
        <v>2903</v>
      </c>
      <c r="C83" s="29" t="s">
        <v>2913</v>
      </c>
      <c r="D83" s="24" t="s">
        <v>2915</v>
      </c>
      <c r="E83" s="29" t="s">
        <v>925</v>
      </c>
    </row>
    <row r="84" spans="1:5" x14ac:dyDescent="0.25">
      <c r="A84" s="29">
        <v>97223</v>
      </c>
      <c r="B84" s="29" t="s">
        <v>2903</v>
      </c>
      <c r="C84" s="29" t="s">
        <v>2913</v>
      </c>
      <c r="D84" s="24" t="s">
        <v>2915</v>
      </c>
      <c r="E84" s="29" t="s">
        <v>925</v>
      </c>
    </row>
    <row r="85" spans="1:5" x14ac:dyDescent="0.25">
      <c r="A85" s="29">
        <v>97223</v>
      </c>
      <c r="B85" s="29" t="s">
        <v>2908</v>
      </c>
      <c r="C85" s="29" t="s">
        <v>2913</v>
      </c>
      <c r="D85" s="24" t="s">
        <v>2915</v>
      </c>
      <c r="E85" s="29" t="s">
        <v>925</v>
      </c>
    </row>
    <row r="86" spans="1:5" x14ac:dyDescent="0.25">
      <c r="A86" s="29">
        <v>97223</v>
      </c>
      <c r="B86" s="29" t="s">
        <v>2903</v>
      </c>
      <c r="C86" s="29" t="s">
        <v>2913</v>
      </c>
      <c r="D86" s="24" t="s">
        <v>2915</v>
      </c>
      <c r="E86" s="29" t="s">
        <v>925</v>
      </c>
    </row>
    <row r="87" spans="1:5" x14ac:dyDescent="0.25">
      <c r="A87" s="29">
        <v>97223</v>
      </c>
      <c r="B87" s="29" t="s">
        <v>2908</v>
      </c>
      <c r="C87" s="29" t="s">
        <v>2913</v>
      </c>
      <c r="D87" s="24" t="s">
        <v>2915</v>
      </c>
      <c r="E87" s="29" t="s">
        <v>925</v>
      </c>
    </row>
    <row r="88" spans="1:5" x14ac:dyDescent="0.25">
      <c r="A88" s="29">
        <v>97224</v>
      </c>
      <c r="B88" s="29" t="s">
        <v>2903</v>
      </c>
      <c r="C88" s="29" t="s">
        <v>2913</v>
      </c>
      <c r="D88" s="24" t="s">
        <v>2915</v>
      </c>
      <c r="E88" s="29" t="s">
        <v>925</v>
      </c>
    </row>
    <row r="89" spans="1:5" x14ac:dyDescent="0.25">
      <c r="A89" s="29">
        <v>97224</v>
      </c>
      <c r="B89" s="29" t="s">
        <v>2908</v>
      </c>
      <c r="C89" s="29" t="s">
        <v>2913</v>
      </c>
      <c r="D89" s="24" t="s">
        <v>2915</v>
      </c>
      <c r="E89" s="29" t="s">
        <v>925</v>
      </c>
    </row>
    <row r="90" spans="1:5" x14ac:dyDescent="0.25">
      <c r="A90" s="29">
        <v>97224</v>
      </c>
      <c r="B90" s="29" t="s">
        <v>2903</v>
      </c>
      <c r="C90" s="29" t="s">
        <v>2913</v>
      </c>
      <c r="D90" s="24" t="s">
        <v>2915</v>
      </c>
      <c r="E90" s="29" t="s">
        <v>925</v>
      </c>
    </row>
    <row r="91" spans="1:5" x14ac:dyDescent="0.25">
      <c r="A91" s="29">
        <v>97224</v>
      </c>
      <c r="B91" s="29" t="s">
        <v>2908</v>
      </c>
      <c r="C91" s="29" t="s">
        <v>2913</v>
      </c>
      <c r="D91" s="24" t="s">
        <v>2915</v>
      </c>
      <c r="E91" s="29" t="s">
        <v>925</v>
      </c>
    </row>
    <row r="92" spans="1:5" x14ac:dyDescent="0.25">
      <c r="A92" s="29">
        <v>97224</v>
      </c>
      <c r="B92" s="29" t="s">
        <v>2903</v>
      </c>
      <c r="C92" s="29" t="s">
        <v>2913</v>
      </c>
      <c r="D92" s="24" t="s">
        <v>2915</v>
      </c>
      <c r="E92" s="29" t="s">
        <v>925</v>
      </c>
    </row>
    <row r="93" spans="1:5" x14ac:dyDescent="0.25">
      <c r="A93" s="29">
        <v>97224</v>
      </c>
      <c r="B93" s="29" t="s">
        <v>2908</v>
      </c>
      <c r="C93" s="29" t="s">
        <v>2913</v>
      </c>
      <c r="D93" s="24" t="s">
        <v>2915</v>
      </c>
      <c r="E93" s="29" t="s">
        <v>925</v>
      </c>
    </row>
    <row r="94" spans="1:5" x14ac:dyDescent="0.25">
      <c r="A94" s="29">
        <v>97225</v>
      </c>
      <c r="B94" s="29" t="s">
        <v>2883</v>
      </c>
      <c r="C94" s="29" t="s">
        <v>2913</v>
      </c>
      <c r="D94" s="24" t="s">
        <v>2915</v>
      </c>
      <c r="E94" s="29" t="s">
        <v>925</v>
      </c>
    </row>
    <row r="95" spans="1:5" x14ac:dyDescent="0.25">
      <c r="A95" s="29">
        <v>97225</v>
      </c>
      <c r="B95" s="29" t="s">
        <v>2903</v>
      </c>
      <c r="C95" s="29" t="s">
        <v>2913</v>
      </c>
      <c r="D95" s="24" t="s">
        <v>2915</v>
      </c>
      <c r="E95" s="29" t="s">
        <v>925</v>
      </c>
    </row>
    <row r="96" spans="1:5" x14ac:dyDescent="0.25">
      <c r="A96" s="29">
        <v>97225</v>
      </c>
      <c r="B96" s="29" t="s">
        <v>2904</v>
      </c>
      <c r="C96" s="29" t="s">
        <v>2913</v>
      </c>
      <c r="D96" s="24" t="s">
        <v>2915</v>
      </c>
      <c r="E96" s="29" t="s">
        <v>925</v>
      </c>
    </row>
    <row r="97" spans="1:5" x14ac:dyDescent="0.25">
      <c r="A97" s="29">
        <v>97225</v>
      </c>
      <c r="B97" s="29" t="s">
        <v>2883</v>
      </c>
      <c r="C97" s="29" t="s">
        <v>2913</v>
      </c>
      <c r="D97" s="24" t="s">
        <v>2915</v>
      </c>
      <c r="E97" s="29" t="s">
        <v>925</v>
      </c>
    </row>
    <row r="98" spans="1:5" x14ac:dyDescent="0.25">
      <c r="A98" s="29">
        <v>97225</v>
      </c>
      <c r="B98" s="29" t="s">
        <v>2903</v>
      </c>
      <c r="C98" s="29" t="s">
        <v>2913</v>
      </c>
      <c r="D98" s="24" t="s">
        <v>2915</v>
      </c>
      <c r="E98" s="29" t="s">
        <v>925</v>
      </c>
    </row>
    <row r="99" spans="1:5" x14ac:dyDescent="0.25">
      <c r="A99" s="29">
        <v>97225</v>
      </c>
      <c r="B99" s="29" t="s">
        <v>2904</v>
      </c>
      <c r="C99" s="29" t="s">
        <v>2913</v>
      </c>
      <c r="D99" s="24" t="s">
        <v>2915</v>
      </c>
      <c r="E99" s="29" t="s">
        <v>925</v>
      </c>
    </row>
    <row r="100" spans="1:5" x14ac:dyDescent="0.25">
      <c r="A100" s="29">
        <v>97227</v>
      </c>
      <c r="B100" s="29" t="s">
        <v>2903</v>
      </c>
      <c r="C100" s="29" t="s">
        <v>2913</v>
      </c>
      <c r="D100" s="24" t="s">
        <v>2915</v>
      </c>
      <c r="E100" s="29" t="s">
        <v>916</v>
      </c>
    </row>
    <row r="101" spans="1:5" x14ac:dyDescent="0.25">
      <c r="A101" s="29">
        <v>97228</v>
      </c>
      <c r="B101" s="29" t="s">
        <v>2903</v>
      </c>
      <c r="C101" s="29" t="s">
        <v>2913</v>
      </c>
      <c r="D101" s="24" t="s">
        <v>2915</v>
      </c>
      <c r="E101" s="29" t="s">
        <v>916</v>
      </c>
    </row>
    <row r="102" spans="1:5" x14ac:dyDescent="0.25">
      <c r="A102" s="29">
        <v>97229</v>
      </c>
      <c r="B102" s="29" t="s">
        <v>2903</v>
      </c>
      <c r="C102" s="29" t="s">
        <v>2913</v>
      </c>
      <c r="D102" s="24" t="s">
        <v>2915</v>
      </c>
      <c r="E102" s="29" t="s">
        <v>925</v>
      </c>
    </row>
    <row r="103" spans="1:5" x14ac:dyDescent="0.25">
      <c r="A103" s="29">
        <v>97230</v>
      </c>
      <c r="B103" s="29" t="s">
        <v>2903</v>
      </c>
      <c r="C103" s="29" t="s">
        <v>2913</v>
      </c>
      <c r="D103" s="24" t="s">
        <v>2915</v>
      </c>
      <c r="E103" s="29" t="s">
        <v>916</v>
      </c>
    </row>
    <row r="104" spans="1:5" x14ac:dyDescent="0.25">
      <c r="A104" s="29">
        <v>97231</v>
      </c>
      <c r="B104" s="29" t="s">
        <v>2903</v>
      </c>
      <c r="C104" s="29" t="s">
        <v>2913</v>
      </c>
      <c r="D104" s="24" t="s">
        <v>2915</v>
      </c>
      <c r="E104" s="29" t="s">
        <v>916</v>
      </c>
    </row>
    <row r="105" spans="1:5" x14ac:dyDescent="0.25">
      <c r="A105" s="29">
        <v>97232</v>
      </c>
      <c r="B105" s="29" t="s">
        <v>2903</v>
      </c>
      <c r="C105" s="29" t="s">
        <v>2913</v>
      </c>
      <c r="D105" s="24" t="s">
        <v>2915</v>
      </c>
      <c r="E105" s="29" t="s">
        <v>916</v>
      </c>
    </row>
    <row r="106" spans="1:5" x14ac:dyDescent="0.25">
      <c r="A106" s="29">
        <v>97233</v>
      </c>
      <c r="B106" s="29" t="s">
        <v>2903</v>
      </c>
      <c r="C106" s="29" t="s">
        <v>2913</v>
      </c>
      <c r="D106" s="24" t="s">
        <v>2915</v>
      </c>
      <c r="E106" s="29" t="s">
        <v>916</v>
      </c>
    </row>
    <row r="107" spans="1:5" x14ac:dyDescent="0.25">
      <c r="A107" s="29">
        <v>97236</v>
      </c>
      <c r="B107" s="29" t="s">
        <v>2903</v>
      </c>
      <c r="C107" s="29" t="s">
        <v>2913</v>
      </c>
      <c r="D107" s="24" t="s">
        <v>2915</v>
      </c>
      <c r="E107" s="29" t="s">
        <v>916</v>
      </c>
    </row>
    <row r="108" spans="1:5" x14ac:dyDescent="0.25">
      <c r="A108" s="29">
        <v>97238</v>
      </c>
      <c r="B108" s="29" t="s">
        <v>2903</v>
      </c>
      <c r="C108" s="29" t="s">
        <v>2913</v>
      </c>
      <c r="D108" s="24" t="s">
        <v>2915</v>
      </c>
      <c r="E108" s="29" t="s">
        <v>916</v>
      </c>
    </row>
    <row r="109" spans="1:5" x14ac:dyDescent="0.25">
      <c r="A109" s="29">
        <v>97239</v>
      </c>
      <c r="B109" s="29" t="s">
        <v>2903</v>
      </c>
      <c r="C109" s="29" t="s">
        <v>2913</v>
      </c>
      <c r="D109" s="24" t="s">
        <v>2915</v>
      </c>
      <c r="E109" s="29" t="s">
        <v>916</v>
      </c>
    </row>
    <row r="110" spans="1:5" x14ac:dyDescent="0.25">
      <c r="A110" s="29">
        <v>97240</v>
      </c>
      <c r="B110" s="29" t="s">
        <v>2903</v>
      </c>
      <c r="C110" s="29" t="s">
        <v>2913</v>
      </c>
      <c r="D110" s="24" t="s">
        <v>2915</v>
      </c>
      <c r="E110" s="29" t="s">
        <v>916</v>
      </c>
    </row>
    <row r="111" spans="1:5" x14ac:dyDescent="0.25">
      <c r="A111" s="29">
        <v>97242</v>
      </c>
      <c r="B111" s="29" t="s">
        <v>2903</v>
      </c>
      <c r="C111" s="29" t="s">
        <v>2913</v>
      </c>
      <c r="D111" s="24" t="s">
        <v>2915</v>
      </c>
      <c r="E111" s="29" t="s">
        <v>916</v>
      </c>
    </row>
    <row r="112" spans="1:5" x14ac:dyDescent="0.25">
      <c r="A112" s="29">
        <v>97251</v>
      </c>
      <c r="B112" s="29" t="s">
        <v>2903</v>
      </c>
      <c r="C112" s="29" t="s">
        <v>2913</v>
      </c>
      <c r="D112" s="24" t="s">
        <v>2915</v>
      </c>
      <c r="E112" s="29" t="s">
        <v>916</v>
      </c>
    </row>
    <row r="113" spans="1:5" x14ac:dyDescent="0.25">
      <c r="A113" s="29">
        <v>97253</v>
      </c>
      <c r="B113" s="29" t="s">
        <v>2903</v>
      </c>
      <c r="C113" s="29" t="s">
        <v>2913</v>
      </c>
      <c r="D113" s="24" t="s">
        <v>2915</v>
      </c>
      <c r="E113" s="29" t="s">
        <v>916</v>
      </c>
    </row>
    <row r="114" spans="1:5" x14ac:dyDescent="0.25">
      <c r="A114" s="29">
        <v>97254</v>
      </c>
      <c r="B114" s="29" t="s">
        <v>2903</v>
      </c>
      <c r="C114" s="29" t="s">
        <v>2913</v>
      </c>
      <c r="D114" s="24" t="s">
        <v>2915</v>
      </c>
      <c r="E114" s="29" t="s">
        <v>916</v>
      </c>
    </row>
    <row r="115" spans="1:5" x14ac:dyDescent="0.25">
      <c r="A115" s="29">
        <v>97255</v>
      </c>
      <c r="B115" s="29" t="s">
        <v>2903</v>
      </c>
      <c r="C115" s="29" t="s">
        <v>2913</v>
      </c>
      <c r="D115" s="24" t="s">
        <v>2915</v>
      </c>
      <c r="E115" s="29" t="s">
        <v>916</v>
      </c>
    </row>
    <row r="116" spans="1:5" x14ac:dyDescent="0.25">
      <c r="A116" s="29">
        <v>97256</v>
      </c>
      <c r="B116" s="29" t="s">
        <v>2903</v>
      </c>
      <c r="C116" s="29" t="s">
        <v>2913</v>
      </c>
      <c r="D116" s="24" t="s">
        <v>2915</v>
      </c>
      <c r="E116" s="29" t="s">
        <v>916</v>
      </c>
    </row>
    <row r="117" spans="1:5" x14ac:dyDescent="0.25">
      <c r="A117" s="29">
        <v>97258</v>
      </c>
      <c r="B117" s="29" t="s">
        <v>2903</v>
      </c>
      <c r="C117" s="29" t="s">
        <v>2913</v>
      </c>
      <c r="D117" s="24" t="s">
        <v>2915</v>
      </c>
      <c r="E117" s="29" t="s">
        <v>916</v>
      </c>
    </row>
    <row r="118" spans="1:5" x14ac:dyDescent="0.25">
      <c r="A118" s="29">
        <v>97259</v>
      </c>
      <c r="B118" s="29" t="s">
        <v>2903</v>
      </c>
      <c r="C118" s="29" t="s">
        <v>2913</v>
      </c>
      <c r="D118" s="24" t="s">
        <v>2915</v>
      </c>
      <c r="E118" s="29" t="s">
        <v>916</v>
      </c>
    </row>
    <row r="119" spans="1:5" x14ac:dyDescent="0.25">
      <c r="A119" s="29">
        <v>97266</v>
      </c>
      <c r="B119" s="29" t="s">
        <v>2903</v>
      </c>
      <c r="C119" s="29" t="s">
        <v>2913</v>
      </c>
      <c r="D119" s="24" t="s">
        <v>2915</v>
      </c>
      <c r="E119" s="29" t="s">
        <v>916</v>
      </c>
    </row>
    <row r="120" spans="1:5" x14ac:dyDescent="0.25">
      <c r="A120" s="29">
        <v>97267</v>
      </c>
      <c r="B120" s="29" t="s">
        <v>2900</v>
      </c>
      <c r="C120" s="29" t="s">
        <v>2913</v>
      </c>
      <c r="D120" s="24" t="s">
        <v>2915</v>
      </c>
      <c r="E120" s="29" t="s">
        <v>925</v>
      </c>
    </row>
    <row r="121" spans="1:5" x14ac:dyDescent="0.25">
      <c r="A121" s="29">
        <v>97267</v>
      </c>
      <c r="B121" s="29" t="s">
        <v>2902</v>
      </c>
      <c r="C121" s="29" t="s">
        <v>2913</v>
      </c>
      <c r="D121" s="24" t="s">
        <v>2915</v>
      </c>
      <c r="E121" s="29" t="s">
        <v>925</v>
      </c>
    </row>
    <row r="122" spans="1:5" x14ac:dyDescent="0.25">
      <c r="A122" s="29">
        <v>97267</v>
      </c>
      <c r="B122" s="29" t="s">
        <v>2903</v>
      </c>
      <c r="C122" s="29" t="s">
        <v>2913</v>
      </c>
      <c r="D122" s="24" t="s">
        <v>2915</v>
      </c>
      <c r="E122" s="29" t="s">
        <v>925</v>
      </c>
    </row>
    <row r="123" spans="1:5" x14ac:dyDescent="0.25">
      <c r="A123" s="29">
        <v>97267</v>
      </c>
      <c r="B123" s="29" t="s">
        <v>2900</v>
      </c>
      <c r="C123" s="29" t="s">
        <v>2913</v>
      </c>
      <c r="D123" s="24" t="s">
        <v>2915</v>
      </c>
      <c r="E123" s="29" t="s">
        <v>925</v>
      </c>
    </row>
    <row r="124" spans="1:5" x14ac:dyDescent="0.25">
      <c r="A124" s="29">
        <v>97267</v>
      </c>
      <c r="B124" s="29" t="s">
        <v>2902</v>
      </c>
      <c r="C124" s="29" t="s">
        <v>2913</v>
      </c>
      <c r="D124" s="24" t="s">
        <v>2915</v>
      </c>
      <c r="E124" s="29" t="s">
        <v>925</v>
      </c>
    </row>
    <row r="125" spans="1:5" x14ac:dyDescent="0.25">
      <c r="A125" s="29">
        <v>97267</v>
      </c>
      <c r="B125" s="29" t="s">
        <v>2903</v>
      </c>
      <c r="C125" s="29" t="s">
        <v>2913</v>
      </c>
      <c r="D125" s="24" t="s">
        <v>2915</v>
      </c>
      <c r="E125" s="29" t="s">
        <v>925</v>
      </c>
    </row>
    <row r="126" spans="1:5" x14ac:dyDescent="0.25">
      <c r="A126" s="29">
        <v>97267</v>
      </c>
      <c r="B126" s="29" t="s">
        <v>2900</v>
      </c>
      <c r="C126" s="29" t="s">
        <v>2913</v>
      </c>
      <c r="D126" s="24" t="s">
        <v>2915</v>
      </c>
      <c r="E126" s="29" t="s">
        <v>925</v>
      </c>
    </row>
    <row r="127" spans="1:5" x14ac:dyDescent="0.25">
      <c r="A127" s="29">
        <v>97267</v>
      </c>
      <c r="B127" s="29" t="s">
        <v>2902</v>
      </c>
      <c r="C127" s="29" t="s">
        <v>2913</v>
      </c>
      <c r="D127" s="24" t="s">
        <v>2915</v>
      </c>
      <c r="E127" s="29" t="s">
        <v>925</v>
      </c>
    </row>
    <row r="128" spans="1:5" x14ac:dyDescent="0.25">
      <c r="A128" s="29">
        <v>97267</v>
      </c>
      <c r="B128" s="29" t="s">
        <v>2903</v>
      </c>
      <c r="C128" s="29" t="s">
        <v>2913</v>
      </c>
      <c r="D128" s="24" t="s">
        <v>2915</v>
      </c>
      <c r="E128" s="29" t="s">
        <v>925</v>
      </c>
    </row>
    <row r="129" spans="1:5" x14ac:dyDescent="0.25">
      <c r="A129" s="29">
        <v>97268</v>
      </c>
      <c r="B129" s="29" t="s">
        <v>2903</v>
      </c>
      <c r="C129" s="29" t="s">
        <v>2913</v>
      </c>
      <c r="D129" s="24" t="s">
        <v>2915</v>
      </c>
      <c r="E129" s="29" t="s">
        <v>916</v>
      </c>
    </row>
    <row r="130" spans="1:5" x14ac:dyDescent="0.25">
      <c r="A130" s="29">
        <v>97268</v>
      </c>
      <c r="B130" s="29" t="s">
        <v>2903</v>
      </c>
      <c r="C130" s="29" t="s">
        <v>2913</v>
      </c>
      <c r="D130" s="24" t="s">
        <v>2915</v>
      </c>
      <c r="E130" s="29" t="s">
        <v>916</v>
      </c>
    </row>
    <row r="131" spans="1:5" x14ac:dyDescent="0.25">
      <c r="A131" s="29">
        <v>97269</v>
      </c>
      <c r="B131" s="29" t="s">
        <v>2903</v>
      </c>
      <c r="C131" s="29" t="s">
        <v>2913</v>
      </c>
      <c r="D131" s="24" t="s">
        <v>2915</v>
      </c>
      <c r="E131" s="29" t="s">
        <v>916</v>
      </c>
    </row>
    <row r="132" spans="1:5" x14ac:dyDescent="0.25">
      <c r="A132" s="29">
        <v>97271</v>
      </c>
      <c r="B132" s="29" t="s">
        <v>2903</v>
      </c>
      <c r="C132" s="29" t="s">
        <v>2913</v>
      </c>
      <c r="D132" s="24" t="s">
        <v>2915</v>
      </c>
      <c r="E132" s="29" t="s">
        <v>916</v>
      </c>
    </row>
    <row r="133" spans="1:5" x14ac:dyDescent="0.25">
      <c r="A133" s="29">
        <v>97272</v>
      </c>
      <c r="B133" s="29" t="s">
        <v>2903</v>
      </c>
      <c r="C133" s="29" t="s">
        <v>2913</v>
      </c>
      <c r="D133" s="24" t="s">
        <v>2915</v>
      </c>
      <c r="E133" s="29" t="s">
        <v>916</v>
      </c>
    </row>
    <row r="134" spans="1:5" x14ac:dyDescent="0.25">
      <c r="A134" s="29">
        <v>97279</v>
      </c>
      <c r="B134" s="29" t="s">
        <v>2903</v>
      </c>
      <c r="C134" s="29" t="s">
        <v>2913</v>
      </c>
      <c r="D134" s="24" t="s">
        <v>2915</v>
      </c>
      <c r="E134" s="29" t="s">
        <v>916</v>
      </c>
    </row>
    <row r="135" spans="1:5" x14ac:dyDescent="0.25">
      <c r="A135" s="29">
        <v>97280</v>
      </c>
      <c r="B135" s="29" t="s">
        <v>2903</v>
      </c>
      <c r="C135" s="29" t="s">
        <v>2913</v>
      </c>
      <c r="D135" s="24" t="s">
        <v>2915</v>
      </c>
      <c r="E135" s="29" t="s">
        <v>916</v>
      </c>
    </row>
    <row r="136" spans="1:5" x14ac:dyDescent="0.25">
      <c r="A136" s="29">
        <v>97281</v>
      </c>
      <c r="B136" s="29" t="s">
        <v>2908</v>
      </c>
      <c r="C136" s="29" t="s">
        <v>2913</v>
      </c>
      <c r="D136" s="24" t="s">
        <v>2915</v>
      </c>
      <c r="E136" s="29" t="s">
        <v>925</v>
      </c>
    </row>
    <row r="137" spans="1:5" x14ac:dyDescent="0.25">
      <c r="A137" s="29">
        <v>97281</v>
      </c>
      <c r="B137" s="29" t="s">
        <v>2908</v>
      </c>
      <c r="C137" s="29" t="s">
        <v>2913</v>
      </c>
      <c r="D137" s="24" t="s">
        <v>2915</v>
      </c>
      <c r="E137" s="29" t="s">
        <v>925</v>
      </c>
    </row>
    <row r="138" spans="1:5" x14ac:dyDescent="0.25">
      <c r="A138" s="29">
        <v>97282</v>
      </c>
      <c r="B138" s="29" t="s">
        <v>2903</v>
      </c>
      <c r="C138" s="29" t="s">
        <v>2913</v>
      </c>
      <c r="D138" s="24" t="s">
        <v>2915</v>
      </c>
      <c r="E138" s="29" t="s">
        <v>916</v>
      </c>
    </row>
    <row r="139" spans="1:5" x14ac:dyDescent="0.25">
      <c r="A139" s="29">
        <v>97283</v>
      </c>
      <c r="B139" s="29" t="s">
        <v>2903</v>
      </c>
      <c r="C139" s="29" t="s">
        <v>2913</v>
      </c>
      <c r="D139" s="24" t="s">
        <v>2915</v>
      </c>
      <c r="E139" s="29" t="s">
        <v>916</v>
      </c>
    </row>
    <row r="140" spans="1:5" x14ac:dyDescent="0.25">
      <c r="A140" s="29">
        <v>97284</v>
      </c>
      <c r="B140" s="29" t="s">
        <v>2903</v>
      </c>
      <c r="C140" s="29" t="s">
        <v>2913</v>
      </c>
      <c r="D140" s="24" t="s">
        <v>2915</v>
      </c>
      <c r="E140" s="29" t="s">
        <v>916</v>
      </c>
    </row>
    <row r="141" spans="1:5" x14ac:dyDescent="0.25">
      <c r="A141" s="29">
        <v>97285</v>
      </c>
      <c r="B141" s="29" t="s">
        <v>2903</v>
      </c>
      <c r="C141" s="29" t="s">
        <v>2913</v>
      </c>
      <c r="D141" s="24" t="s">
        <v>2915</v>
      </c>
      <c r="E141" s="29" t="s">
        <v>916</v>
      </c>
    </row>
    <row r="142" spans="1:5" x14ac:dyDescent="0.25">
      <c r="A142" s="29">
        <v>97286</v>
      </c>
      <c r="B142" s="29" t="s">
        <v>2903</v>
      </c>
      <c r="C142" s="29" t="s">
        <v>2913</v>
      </c>
      <c r="D142" s="24" t="s">
        <v>2915</v>
      </c>
      <c r="E142" s="29" t="s">
        <v>916</v>
      </c>
    </row>
    <row r="143" spans="1:5" x14ac:dyDescent="0.25">
      <c r="A143" s="29">
        <v>97287</v>
      </c>
      <c r="B143" s="29" t="s">
        <v>2903</v>
      </c>
      <c r="C143" s="29" t="s">
        <v>2913</v>
      </c>
      <c r="D143" s="24" t="s">
        <v>2915</v>
      </c>
      <c r="E143" s="29" t="s">
        <v>916</v>
      </c>
    </row>
    <row r="144" spans="1:5" x14ac:dyDescent="0.25">
      <c r="A144" s="29">
        <v>97288</v>
      </c>
      <c r="B144" s="29" t="s">
        <v>2903</v>
      </c>
      <c r="C144" s="29" t="s">
        <v>2913</v>
      </c>
      <c r="D144" s="24" t="s">
        <v>2915</v>
      </c>
      <c r="E144" s="29" t="s">
        <v>916</v>
      </c>
    </row>
    <row r="145" spans="1:5" x14ac:dyDescent="0.25">
      <c r="A145" s="29">
        <v>97289</v>
      </c>
      <c r="B145" s="29" t="s">
        <v>2903</v>
      </c>
      <c r="C145" s="29" t="s">
        <v>2913</v>
      </c>
      <c r="D145" s="24" t="s">
        <v>2915</v>
      </c>
      <c r="E145" s="29" t="s">
        <v>916</v>
      </c>
    </row>
    <row r="146" spans="1:5" x14ac:dyDescent="0.25">
      <c r="A146" s="29">
        <v>97290</v>
      </c>
      <c r="B146" s="29" t="s">
        <v>2903</v>
      </c>
      <c r="C146" s="29" t="s">
        <v>2913</v>
      </c>
      <c r="D146" s="24" t="s">
        <v>2915</v>
      </c>
      <c r="E146" s="29" t="s">
        <v>916</v>
      </c>
    </row>
    <row r="147" spans="1:5" x14ac:dyDescent="0.25">
      <c r="A147" s="29">
        <v>97291</v>
      </c>
      <c r="B147" s="29" t="s">
        <v>2903</v>
      </c>
      <c r="C147" s="29" t="s">
        <v>2913</v>
      </c>
      <c r="D147" s="24" t="s">
        <v>2915</v>
      </c>
      <c r="E147" s="29" t="s">
        <v>916</v>
      </c>
    </row>
    <row r="148" spans="1:5" x14ac:dyDescent="0.25">
      <c r="A148" s="29">
        <v>97292</v>
      </c>
      <c r="B148" s="29" t="s">
        <v>2903</v>
      </c>
      <c r="C148" s="29" t="s">
        <v>2913</v>
      </c>
      <c r="D148" s="24" t="s">
        <v>2915</v>
      </c>
      <c r="E148" s="29" t="s">
        <v>916</v>
      </c>
    </row>
    <row r="149" spans="1:5" x14ac:dyDescent="0.25">
      <c r="A149" s="29">
        <v>97293</v>
      </c>
      <c r="B149" s="29" t="s">
        <v>2903</v>
      </c>
      <c r="C149" s="29" t="s">
        <v>2913</v>
      </c>
      <c r="D149" s="24" t="s">
        <v>2915</v>
      </c>
      <c r="E149" s="29" t="s">
        <v>916</v>
      </c>
    </row>
    <row r="150" spans="1:5" x14ac:dyDescent="0.25">
      <c r="A150" s="29">
        <v>97294</v>
      </c>
      <c r="B150" s="29" t="s">
        <v>2903</v>
      </c>
      <c r="C150" s="29" t="s">
        <v>2913</v>
      </c>
      <c r="D150" s="24" t="s">
        <v>2915</v>
      </c>
      <c r="E150" s="29" t="s">
        <v>916</v>
      </c>
    </row>
    <row r="151" spans="1:5" x14ac:dyDescent="0.25">
      <c r="A151" s="29">
        <v>97295</v>
      </c>
      <c r="B151" s="29" t="s">
        <v>2903</v>
      </c>
      <c r="C151" s="29" t="s">
        <v>2913</v>
      </c>
      <c r="D151" s="24" t="s">
        <v>2915</v>
      </c>
      <c r="E151" s="29" t="s">
        <v>916</v>
      </c>
    </row>
    <row r="152" spans="1:5" x14ac:dyDescent="0.25">
      <c r="A152" s="29">
        <v>97296</v>
      </c>
      <c r="B152" s="29" t="s">
        <v>2903</v>
      </c>
      <c r="C152" s="29" t="s">
        <v>2913</v>
      </c>
      <c r="D152" s="24" t="s">
        <v>2915</v>
      </c>
      <c r="E152" s="29" t="s">
        <v>916</v>
      </c>
    </row>
    <row r="153" spans="1:5" x14ac:dyDescent="0.25">
      <c r="A153" s="29">
        <v>97297</v>
      </c>
      <c r="B153" s="29" t="s">
        <v>2903</v>
      </c>
      <c r="C153" s="29" t="s">
        <v>2913</v>
      </c>
      <c r="D153" s="24" t="s">
        <v>2915</v>
      </c>
      <c r="E153" s="29" t="s">
        <v>916</v>
      </c>
    </row>
    <row r="154" spans="1:5" x14ac:dyDescent="0.25">
      <c r="A154" s="29">
        <v>97298</v>
      </c>
      <c r="B154" s="29" t="s">
        <v>2903</v>
      </c>
      <c r="C154" s="29" t="s">
        <v>2913</v>
      </c>
      <c r="D154" s="24" t="s">
        <v>2915</v>
      </c>
      <c r="E154" s="29" t="s">
        <v>916</v>
      </c>
    </row>
    <row r="155" spans="1:5" x14ac:dyDescent="0.25">
      <c r="A155" s="29">
        <v>97299</v>
      </c>
      <c r="B155" s="29" t="s">
        <v>2903</v>
      </c>
      <c r="C155" s="29" t="s">
        <v>2913</v>
      </c>
      <c r="D155" s="24" t="s">
        <v>2915</v>
      </c>
      <c r="E155" s="29" t="s">
        <v>916</v>
      </c>
    </row>
    <row r="156" spans="1:5" x14ac:dyDescent="0.25">
      <c r="A156" s="29">
        <v>97301</v>
      </c>
      <c r="B156" s="29" t="s">
        <v>2905</v>
      </c>
      <c r="C156" s="29" t="s">
        <v>2913</v>
      </c>
      <c r="D156" s="24" t="s">
        <v>2915</v>
      </c>
      <c r="E156" s="29" t="s">
        <v>931</v>
      </c>
    </row>
    <row r="157" spans="1:5" x14ac:dyDescent="0.25">
      <c r="A157" s="29">
        <v>97302</v>
      </c>
      <c r="B157" s="29" t="s">
        <v>2905</v>
      </c>
      <c r="C157" s="29" t="s">
        <v>2913</v>
      </c>
      <c r="D157" s="24" t="s">
        <v>2915</v>
      </c>
      <c r="E157" s="29" t="s">
        <v>931</v>
      </c>
    </row>
    <row r="158" spans="1:5" x14ac:dyDescent="0.25">
      <c r="A158" s="29">
        <v>97303</v>
      </c>
      <c r="B158" s="29" t="s">
        <v>2896</v>
      </c>
      <c r="C158" s="29" t="s">
        <v>2913</v>
      </c>
      <c r="D158" s="24" t="s">
        <v>2915</v>
      </c>
      <c r="E158" s="29" t="s">
        <v>931</v>
      </c>
    </row>
    <row r="159" spans="1:5" x14ac:dyDescent="0.25">
      <c r="A159" s="29">
        <v>97303</v>
      </c>
      <c r="B159" s="29" t="s">
        <v>2905</v>
      </c>
      <c r="C159" s="29" t="s">
        <v>2913</v>
      </c>
      <c r="D159" s="24" t="s">
        <v>2915</v>
      </c>
      <c r="E159" s="29" t="s">
        <v>931</v>
      </c>
    </row>
    <row r="160" spans="1:5" x14ac:dyDescent="0.25">
      <c r="A160" s="29">
        <v>97303</v>
      </c>
      <c r="B160" s="29" t="s">
        <v>2896</v>
      </c>
      <c r="C160" s="29" t="s">
        <v>2913</v>
      </c>
      <c r="D160" s="24" t="s">
        <v>2915</v>
      </c>
      <c r="E160" s="29" t="s">
        <v>931</v>
      </c>
    </row>
    <row r="161" spans="1:5" x14ac:dyDescent="0.25">
      <c r="A161" s="29">
        <v>97303</v>
      </c>
      <c r="B161" s="29" t="s">
        <v>2905</v>
      </c>
      <c r="C161" s="29" t="s">
        <v>2913</v>
      </c>
      <c r="D161" s="24" t="s">
        <v>2915</v>
      </c>
      <c r="E161" s="29" t="s">
        <v>931</v>
      </c>
    </row>
    <row r="162" spans="1:5" x14ac:dyDescent="0.25">
      <c r="A162" s="29">
        <v>97304</v>
      </c>
      <c r="B162" s="29" t="s">
        <v>2905</v>
      </c>
      <c r="C162" s="29" t="s">
        <v>2913</v>
      </c>
      <c r="D162" s="24" t="s">
        <v>2915</v>
      </c>
      <c r="E162" s="29" t="s">
        <v>931</v>
      </c>
    </row>
    <row r="163" spans="1:5" x14ac:dyDescent="0.25">
      <c r="A163" s="29">
        <v>97305</v>
      </c>
      <c r="B163" s="29" t="s">
        <v>2905</v>
      </c>
      <c r="C163" s="29" t="s">
        <v>2913</v>
      </c>
      <c r="D163" s="24" t="s">
        <v>2915</v>
      </c>
      <c r="E163" s="29" t="s">
        <v>931</v>
      </c>
    </row>
    <row r="164" spans="1:5" x14ac:dyDescent="0.25">
      <c r="A164" s="29">
        <v>97306</v>
      </c>
      <c r="B164" s="29" t="s">
        <v>2905</v>
      </c>
      <c r="C164" s="29" t="s">
        <v>2913</v>
      </c>
      <c r="D164" s="24" t="s">
        <v>2915</v>
      </c>
      <c r="E164" s="29" t="s">
        <v>931</v>
      </c>
    </row>
    <row r="165" spans="1:5" x14ac:dyDescent="0.25">
      <c r="A165" s="29">
        <v>97307</v>
      </c>
      <c r="B165" s="29" t="s">
        <v>2896</v>
      </c>
      <c r="C165" s="29" t="s">
        <v>2913</v>
      </c>
      <c r="D165" s="24" t="s">
        <v>2915</v>
      </c>
      <c r="E165" s="29" t="s">
        <v>931</v>
      </c>
    </row>
    <row r="166" spans="1:5" x14ac:dyDescent="0.25">
      <c r="A166" s="29">
        <v>97307</v>
      </c>
      <c r="B166" s="29" t="s">
        <v>2905</v>
      </c>
      <c r="C166" s="29" t="s">
        <v>2913</v>
      </c>
      <c r="D166" s="24" t="s">
        <v>2915</v>
      </c>
      <c r="E166" s="29" t="s">
        <v>931</v>
      </c>
    </row>
    <row r="167" spans="1:5" x14ac:dyDescent="0.25">
      <c r="A167" s="29">
        <v>97307</v>
      </c>
      <c r="B167" s="29" t="s">
        <v>2896</v>
      </c>
      <c r="C167" s="29" t="s">
        <v>2913</v>
      </c>
      <c r="D167" s="24" t="s">
        <v>2915</v>
      </c>
      <c r="E167" s="29" t="s">
        <v>931</v>
      </c>
    </row>
    <row r="168" spans="1:5" x14ac:dyDescent="0.25">
      <c r="A168" s="29">
        <v>97307</v>
      </c>
      <c r="B168" s="29" t="s">
        <v>2905</v>
      </c>
      <c r="C168" s="29" t="s">
        <v>2913</v>
      </c>
      <c r="D168" s="24" t="s">
        <v>2915</v>
      </c>
      <c r="E168" s="29" t="s">
        <v>931</v>
      </c>
    </row>
    <row r="169" spans="1:5" x14ac:dyDescent="0.25">
      <c r="A169" s="29">
        <v>97308</v>
      </c>
      <c r="B169" s="29" t="s">
        <v>2905</v>
      </c>
      <c r="C169" s="29" t="s">
        <v>2913</v>
      </c>
      <c r="D169" s="24" t="s">
        <v>2915</v>
      </c>
      <c r="E169" s="29" t="s">
        <v>931</v>
      </c>
    </row>
    <row r="170" spans="1:5" x14ac:dyDescent="0.25">
      <c r="A170" s="29">
        <v>97309</v>
      </c>
      <c r="B170" s="29" t="s">
        <v>2905</v>
      </c>
      <c r="C170" s="29" t="s">
        <v>2913</v>
      </c>
      <c r="D170" s="24" t="s">
        <v>2915</v>
      </c>
      <c r="E170" s="29" t="s">
        <v>931</v>
      </c>
    </row>
    <row r="171" spans="1:5" x14ac:dyDescent="0.25">
      <c r="A171" s="29">
        <v>97310</v>
      </c>
      <c r="B171" s="29" t="s">
        <v>2905</v>
      </c>
      <c r="C171" s="29" t="s">
        <v>2913</v>
      </c>
      <c r="D171" s="24" t="s">
        <v>2915</v>
      </c>
      <c r="E171" s="29" t="s">
        <v>931</v>
      </c>
    </row>
    <row r="172" spans="1:5" x14ac:dyDescent="0.25">
      <c r="A172" s="29">
        <v>97311</v>
      </c>
      <c r="B172" s="29" t="s">
        <v>2905</v>
      </c>
      <c r="C172" s="29" t="s">
        <v>2913</v>
      </c>
      <c r="D172" s="24" t="s">
        <v>2915</v>
      </c>
      <c r="E172" s="29" t="s">
        <v>931</v>
      </c>
    </row>
    <row r="173" spans="1:5" x14ac:dyDescent="0.25">
      <c r="A173" s="29">
        <v>97312</v>
      </c>
      <c r="B173" s="29" t="s">
        <v>2905</v>
      </c>
      <c r="C173" s="29" t="s">
        <v>2913</v>
      </c>
      <c r="D173" s="24" t="s">
        <v>2915</v>
      </c>
      <c r="E173" s="29" t="s">
        <v>931</v>
      </c>
    </row>
    <row r="174" spans="1:5" x14ac:dyDescent="0.25">
      <c r="A174" s="29">
        <v>97313</v>
      </c>
      <c r="B174" s="29" t="s">
        <v>2905</v>
      </c>
      <c r="C174" s="29" t="s">
        <v>2913</v>
      </c>
      <c r="D174" s="24" t="s">
        <v>2915</v>
      </c>
      <c r="E174" s="29" t="s">
        <v>931</v>
      </c>
    </row>
    <row r="175" spans="1:5" x14ac:dyDescent="0.25">
      <c r="A175" s="29">
        <v>97314</v>
      </c>
      <c r="B175" s="29" t="s">
        <v>2905</v>
      </c>
      <c r="C175" s="29" t="s">
        <v>2913</v>
      </c>
      <c r="D175" s="24" t="s">
        <v>2915</v>
      </c>
      <c r="E175" s="29" t="s">
        <v>931</v>
      </c>
    </row>
    <row r="176" spans="1:5" x14ac:dyDescent="0.25">
      <c r="A176" s="29">
        <v>97317</v>
      </c>
      <c r="B176" s="29" t="s">
        <v>2905</v>
      </c>
      <c r="C176" s="29" t="s">
        <v>2913</v>
      </c>
      <c r="D176" s="24" t="s">
        <v>2915</v>
      </c>
      <c r="E176" s="29" t="s">
        <v>931</v>
      </c>
    </row>
    <row r="177" spans="1:5" x14ac:dyDescent="0.25">
      <c r="A177" s="29">
        <v>97321</v>
      </c>
      <c r="B177" s="29" t="s">
        <v>2878</v>
      </c>
      <c r="C177" s="29" t="s">
        <v>2913</v>
      </c>
      <c r="D177" s="24" t="s">
        <v>2915</v>
      </c>
      <c r="E177" s="29" t="s">
        <v>931</v>
      </c>
    </row>
    <row r="178" spans="1:5" x14ac:dyDescent="0.25">
      <c r="A178" s="29">
        <v>97322</v>
      </c>
      <c r="B178" s="29" t="s">
        <v>2878</v>
      </c>
      <c r="C178" s="29" t="s">
        <v>2913</v>
      </c>
      <c r="D178" s="24" t="s">
        <v>2915</v>
      </c>
      <c r="E178" s="29" t="s">
        <v>931</v>
      </c>
    </row>
    <row r="179" spans="1:5" x14ac:dyDescent="0.25">
      <c r="A179" s="29">
        <v>97330</v>
      </c>
      <c r="B179" s="29" t="s">
        <v>2886</v>
      </c>
      <c r="C179" s="29" t="s">
        <v>2913</v>
      </c>
      <c r="D179" s="24" t="s">
        <v>2915</v>
      </c>
      <c r="E179" s="29" t="s">
        <v>931</v>
      </c>
    </row>
    <row r="180" spans="1:5" x14ac:dyDescent="0.25">
      <c r="A180" s="29">
        <v>97330</v>
      </c>
      <c r="B180" s="29" t="s">
        <v>2886</v>
      </c>
      <c r="C180" s="29" t="s">
        <v>2913</v>
      </c>
      <c r="D180" s="24" t="s">
        <v>2915</v>
      </c>
      <c r="E180" s="29" t="s">
        <v>931</v>
      </c>
    </row>
    <row r="181" spans="1:5" x14ac:dyDescent="0.25">
      <c r="A181" s="29">
        <v>97331</v>
      </c>
      <c r="B181" s="29" t="s">
        <v>2886</v>
      </c>
      <c r="C181" s="29" t="s">
        <v>2913</v>
      </c>
      <c r="D181" s="24" t="s">
        <v>2915</v>
      </c>
      <c r="E181" s="29" t="s">
        <v>931</v>
      </c>
    </row>
    <row r="182" spans="1:5" x14ac:dyDescent="0.25">
      <c r="A182" s="29">
        <v>97332</v>
      </c>
      <c r="B182" s="29" t="s">
        <v>2886</v>
      </c>
      <c r="C182" s="29" t="s">
        <v>2913</v>
      </c>
      <c r="D182" s="24" t="s">
        <v>2915</v>
      </c>
      <c r="E182" s="29" t="s">
        <v>931</v>
      </c>
    </row>
    <row r="183" spans="1:5" x14ac:dyDescent="0.25">
      <c r="A183" s="29">
        <v>97333</v>
      </c>
      <c r="B183" s="29" t="s">
        <v>2886</v>
      </c>
      <c r="C183" s="29" t="s">
        <v>2913</v>
      </c>
      <c r="D183" s="24" t="s">
        <v>2915</v>
      </c>
      <c r="E183" s="29" t="s">
        <v>931</v>
      </c>
    </row>
    <row r="184" spans="1:5" x14ac:dyDescent="0.25">
      <c r="A184" s="29">
        <v>97339</v>
      </c>
      <c r="B184" s="29" t="s">
        <v>2886</v>
      </c>
      <c r="C184" s="29" t="s">
        <v>2913</v>
      </c>
      <c r="D184" s="24" t="s">
        <v>2915</v>
      </c>
      <c r="E184" s="29" t="s">
        <v>931</v>
      </c>
    </row>
    <row r="185" spans="1:5" x14ac:dyDescent="0.25">
      <c r="A185" s="29">
        <v>97348</v>
      </c>
      <c r="B185" s="29" t="s">
        <v>2891</v>
      </c>
      <c r="C185" s="29" t="s">
        <v>2913</v>
      </c>
      <c r="D185" s="24" t="s">
        <v>2915</v>
      </c>
      <c r="E185" s="29" t="s">
        <v>936</v>
      </c>
    </row>
    <row r="186" spans="1:5" x14ac:dyDescent="0.25">
      <c r="A186" s="29">
        <v>97352</v>
      </c>
      <c r="B186" s="29" t="s">
        <v>3550</v>
      </c>
      <c r="C186" s="29" t="s">
        <v>2913</v>
      </c>
      <c r="D186" s="24" t="s">
        <v>2915</v>
      </c>
      <c r="E186" s="29" t="s">
        <v>931</v>
      </c>
    </row>
    <row r="187" spans="1:5" x14ac:dyDescent="0.25">
      <c r="A187" s="29">
        <v>97355</v>
      </c>
      <c r="B187" s="29" t="s">
        <v>2918</v>
      </c>
      <c r="C187" s="29" t="s">
        <v>2913</v>
      </c>
      <c r="D187" s="24" t="s">
        <v>2915</v>
      </c>
      <c r="E187" s="29" t="s">
        <v>931</v>
      </c>
    </row>
    <row r="188" spans="1:5" x14ac:dyDescent="0.25">
      <c r="A188" s="29">
        <v>97362</v>
      </c>
      <c r="B188" s="29" t="s">
        <v>2920</v>
      </c>
      <c r="C188" s="29" t="s">
        <v>2913</v>
      </c>
      <c r="D188" s="24" t="s">
        <v>2915</v>
      </c>
      <c r="E188" s="29" t="s">
        <v>936</v>
      </c>
    </row>
    <row r="189" spans="1:5" x14ac:dyDescent="0.25">
      <c r="A189" s="29">
        <v>97381</v>
      </c>
      <c r="B189" s="29" t="s">
        <v>2924</v>
      </c>
      <c r="C189" s="29" t="s">
        <v>2913</v>
      </c>
      <c r="D189" s="24" t="s">
        <v>2915</v>
      </c>
      <c r="E189" s="29" t="s">
        <v>936</v>
      </c>
    </row>
    <row r="190" spans="1:5" x14ac:dyDescent="0.25">
      <c r="A190" s="29">
        <v>97389</v>
      </c>
      <c r="B190" s="29" t="s">
        <v>2907</v>
      </c>
      <c r="C190" s="29" t="s">
        <v>2913</v>
      </c>
      <c r="D190" s="24" t="s">
        <v>2915</v>
      </c>
      <c r="E190" s="29" t="s">
        <v>931</v>
      </c>
    </row>
    <row r="191" spans="1:5" x14ac:dyDescent="0.25">
      <c r="A191" s="29">
        <v>97401</v>
      </c>
      <c r="B191" s="29" t="s">
        <v>2885</v>
      </c>
      <c r="C191" s="29" t="s">
        <v>2913</v>
      </c>
      <c r="D191" s="24" t="s">
        <v>2915</v>
      </c>
      <c r="E191" s="29" t="s">
        <v>931</v>
      </c>
    </row>
    <row r="192" spans="1:5" customFormat="1" x14ac:dyDescent="0.25">
      <c r="A192" s="24">
        <v>97401</v>
      </c>
      <c r="B192" s="24" t="s">
        <v>2887</v>
      </c>
      <c r="C192" s="29" t="s">
        <v>2913</v>
      </c>
      <c r="D192" s="24" t="s">
        <v>2915</v>
      </c>
      <c r="E192" s="29" t="s">
        <v>931</v>
      </c>
    </row>
    <row r="193" spans="1:5" x14ac:dyDescent="0.25">
      <c r="A193" s="24">
        <v>97401</v>
      </c>
      <c r="B193" s="24" t="s">
        <v>2889</v>
      </c>
      <c r="C193" s="29" t="s">
        <v>2913</v>
      </c>
      <c r="D193" s="24" t="s">
        <v>2915</v>
      </c>
      <c r="E193" s="29" t="s">
        <v>931</v>
      </c>
    </row>
    <row r="194" spans="1:5" x14ac:dyDescent="0.25">
      <c r="A194" s="24">
        <v>97401</v>
      </c>
      <c r="B194" s="24" t="s">
        <v>2885</v>
      </c>
      <c r="C194" s="29" t="s">
        <v>2913</v>
      </c>
      <c r="D194" s="24" t="s">
        <v>2915</v>
      </c>
      <c r="E194" s="29" t="s">
        <v>931</v>
      </c>
    </row>
    <row r="195" spans="1:5" x14ac:dyDescent="0.25">
      <c r="A195" s="24">
        <v>97401</v>
      </c>
      <c r="B195" s="24" t="s">
        <v>2887</v>
      </c>
      <c r="C195" s="29" t="s">
        <v>2913</v>
      </c>
      <c r="D195" s="24" t="s">
        <v>2915</v>
      </c>
      <c r="E195" s="29" t="s">
        <v>931</v>
      </c>
    </row>
    <row r="196" spans="1:5" x14ac:dyDescent="0.25">
      <c r="A196" s="24">
        <v>97401</v>
      </c>
      <c r="B196" s="24" t="s">
        <v>2889</v>
      </c>
      <c r="C196" s="29" t="s">
        <v>2913</v>
      </c>
      <c r="D196" s="24" t="s">
        <v>2915</v>
      </c>
      <c r="E196" s="29" t="s">
        <v>931</v>
      </c>
    </row>
    <row r="197" spans="1:5" x14ac:dyDescent="0.25">
      <c r="A197" s="24">
        <v>97401</v>
      </c>
      <c r="B197" s="24" t="s">
        <v>2885</v>
      </c>
      <c r="C197" s="29" t="s">
        <v>2913</v>
      </c>
      <c r="D197" s="24" t="s">
        <v>2915</v>
      </c>
      <c r="E197" s="29" t="s">
        <v>931</v>
      </c>
    </row>
    <row r="198" spans="1:5" x14ac:dyDescent="0.25">
      <c r="A198" s="24">
        <v>97401</v>
      </c>
      <c r="B198" s="24" t="s">
        <v>2887</v>
      </c>
      <c r="C198" s="29" t="s">
        <v>2913</v>
      </c>
      <c r="D198" s="24" t="s">
        <v>2915</v>
      </c>
      <c r="E198" s="29" t="s">
        <v>931</v>
      </c>
    </row>
    <row r="199" spans="1:5" x14ac:dyDescent="0.25">
      <c r="A199" s="24">
        <v>97401</v>
      </c>
      <c r="B199" s="24" t="s">
        <v>2889</v>
      </c>
      <c r="C199" s="24" t="s">
        <v>2913</v>
      </c>
      <c r="D199" s="24" t="s">
        <v>2915</v>
      </c>
      <c r="E199" s="24" t="s">
        <v>931</v>
      </c>
    </row>
    <row r="200" spans="1:5" x14ac:dyDescent="0.25">
      <c r="A200" s="24">
        <v>97402</v>
      </c>
      <c r="B200" s="24" t="s">
        <v>2887</v>
      </c>
      <c r="C200" s="24" t="s">
        <v>2913</v>
      </c>
      <c r="D200" s="24" t="s">
        <v>2915</v>
      </c>
      <c r="E200" s="24" t="s">
        <v>931</v>
      </c>
    </row>
    <row r="201" spans="1:5" x14ac:dyDescent="0.25">
      <c r="A201" s="24">
        <v>97403</v>
      </c>
      <c r="B201" s="24" t="s">
        <v>2887</v>
      </c>
      <c r="C201" s="24" t="s">
        <v>2913</v>
      </c>
      <c r="D201" s="24" t="s">
        <v>2915</v>
      </c>
      <c r="E201" s="24" t="s">
        <v>931</v>
      </c>
    </row>
    <row r="202" spans="1:5" x14ac:dyDescent="0.25">
      <c r="A202" s="24">
        <v>97404</v>
      </c>
      <c r="B202" s="24" t="s">
        <v>2887</v>
      </c>
      <c r="C202" s="24" t="s">
        <v>2913</v>
      </c>
      <c r="D202" s="24" t="s">
        <v>2915</v>
      </c>
      <c r="E202" s="24" t="s">
        <v>931</v>
      </c>
    </row>
    <row r="203" spans="1:5" x14ac:dyDescent="0.25">
      <c r="A203" s="24">
        <v>97405</v>
      </c>
      <c r="B203" s="24" t="s">
        <v>2887</v>
      </c>
      <c r="C203" s="24" t="s">
        <v>2913</v>
      </c>
      <c r="D203" s="24" t="s">
        <v>2915</v>
      </c>
      <c r="E203" s="24" t="s">
        <v>931</v>
      </c>
    </row>
    <row r="204" spans="1:5" x14ac:dyDescent="0.25">
      <c r="A204" s="24">
        <v>97408</v>
      </c>
      <c r="B204" s="24" t="s">
        <v>2885</v>
      </c>
      <c r="C204" s="24" t="s">
        <v>2913</v>
      </c>
      <c r="D204" s="24" t="s">
        <v>2915</v>
      </c>
      <c r="E204" s="24" t="s">
        <v>931</v>
      </c>
    </row>
    <row r="205" spans="1:5" x14ac:dyDescent="0.25">
      <c r="A205" s="24">
        <v>97408</v>
      </c>
      <c r="B205" s="24" t="s">
        <v>2887</v>
      </c>
      <c r="C205" s="24" t="s">
        <v>2913</v>
      </c>
      <c r="D205" s="24" t="s">
        <v>2915</v>
      </c>
      <c r="E205" s="24" t="s">
        <v>931</v>
      </c>
    </row>
    <row r="206" spans="1:5" x14ac:dyDescent="0.25">
      <c r="A206" s="24">
        <v>97408</v>
      </c>
      <c r="B206" s="24" t="s">
        <v>2885</v>
      </c>
      <c r="C206" s="24" t="s">
        <v>2913</v>
      </c>
      <c r="D206" s="24" t="s">
        <v>2915</v>
      </c>
      <c r="E206" s="24" t="s">
        <v>931</v>
      </c>
    </row>
    <row r="207" spans="1:5" x14ac:dyDescent="0.25">
      <c r="A207" s="24">
        <v>97408</v>
      </c>
      <c r="B207" s="24" t="s">
        <v>2887</v>
      </c>
      <c r="C207" s="24" t="s">
        <v>2913</v>
      </c>
      <c r="D207" s="24" t="s">
        <v>2915</v>
      </c>
      <c r="E207" s="24" t="s">
        <v>931</v>
      </c>
    </row>
    <row r="208" spans="1:5" x14ac:dyDescent="0.25">
      <c r="A208" s="24">
        <v>97424</v>
      </c>
      <c r="B208" s="24" t="s">
        <v>3551</v>
      </c>
      <c r="C208" s="24" t="s">
        <v>2913</v>
      </c>
      <c r="D208" s="24" t="s">
        <v>2915</v>
      </c>
      <c r="E208" s="24" t="s">
        <v>929</v>
      </c>
    </row>
    <row r="209" spans="1:5" x14ac:dyDescent="0.25">
      <c r="A209" s="24">
        <v>97426</v>
      </c>
      <c r="B209" s="24" t="s">
        <v>3552</v>
      </c>
      <c r="C209" s="24" t="s">
        <v>2913</v>
      </c>
      <c r="D209" s="24" t="s">
        <v>2915</v>
      </c>
      <c r="E209" s="24" t="s">
        <v>929</v>
      </c>
    </row>
    <row r="210" spans="1:5" x14ac:dyDescent="0.25">
      <c r="A210" s="24">
        <v>97448</v>
      </c>
      <c r="B210" s="24" t="s">
        <v>2895</v>
      </c>
      <c r="C210" s="24" t="s">
        <v>2913</v>
      </c>
      <c r="D210" s="24" t="s">
        <v>2915</v>
      </c>
      <c r="E210" s="24" t="s">
        <v>931</v>
      </c>
    </row>
    <row r="211" spans="1:5" x14ac:dyDescent="0.25">
      <c r="A211" s="24">
        <v>97452</v>
      </c>
      <c r="B211" s="24" t="s">
        <v>3553</v>
      </c>
      <c r="C211" s="24" t="s">
        <v>2913</v>
      </c>
      <c r="D211" s="24" t="s">
        <v>2915</v>
      </c>
      <c r="E211" s="24" t="s">
        <v>3544</v>
      </c>
    </row>
    <row r="212" spans="1:5" x14ac:dyDescent="0.25">
      <c r="A212" s="24">
        <v>97456</v>
      </c>
      <c r="B212" s="24" t="s">
        <v>2887</v>
      </c>
      <c r="C212" s="24" t="s">
        <v>2913</v>
      </c>
      <c r="D212" s="24" t="s">
        <v>2915</v>
      </c>
      <c r="E212" s="24" t="s">
        <v>931</v>
      </c>
    </row>
    <row r="213" spans="1:5" x14ac:dyDescent="0.25">
      <c r="A213" s="24">
        <v>97456</v>
      </c>
      <c r="B213" s="24" t="s">
        <v>3555</v>
      </c>
      <c r="C213" s="24" t="s">
        <v>2913</v>
      </c>
      <c r="D213" s="24" t="s">
        <v>3554</v>
      </c>
      <c r="E213" s="24" t="s">
        <v>929</v>
      </c>
    </row>
    <row r="214" spans="1:5" x14ac:dyDescent="0.25">
      <c r="A214" s="24">
        <v>97475</v>
      </c>
      <c r="B214" s="24" t="s">
        <v>2892</v>
      </c>
      <c r="C214" s="24" t="s">
        <v>2913</v>
      </c>
      <c r="D214" s="24" t="s">
        <v>2915</v>
      </c>
      <c r="E214" s="24" t="s">
        <v>929</v>
      </c>
    </row>
    <row r="215" spans="1:5" x14ac:dyDescent="0.25">
      <c r="A215" s="24">
        <v>97475</v>
      </c>
      <c r="B215" s="24" t="s">
        <v>3557</v>
      </c>
      <c r="C215" s="24" t="s">
        <v>2913</v>
      </c>
      <c r="D215" s="24" t="s">
        <v>3556</v>
      </c>
      <c r="E215" s="24" t="s">
        <v>931</v>
      </c>
    </row>
    <row r="216" spans="1:5" x14ac:dyDescent="0.25">
      <c r="A216" s="24">
        <v>97477</v>
      </c>
      <c r="B216" s="24" t="s">
        <v>2906</v>
      </c>
      <c r="C216" s="24" t="s">
        <v>2913</v>
      </c>
      <c r="D216" s="24" t="s">
        <v>2915</v>
      </c>
      <c r="E216" s="24" t="s">
        <v>931</v>
      </c>
    </row>
    <row r="217" spans="1:5" x14ac:dyDescent="0.25">
      <c r="A217" s="24">
        <v>97478</v>
      </c>
      <c r="B217" s="24" t="s">
        <v>2906</v>
      </c>
      <c r="C217" s="24" t="s">
        <v>2913</v>
      </c>
      <c r="D217" s="24" t="s">
        <v>2915</v>
      </c>
      <c r="E217" s="24" t="s">
        <v>931</v>
      </c>
    </row>
    <row r="218" spans="1:5" x14ac:dyDescent="0.25">
      <c r="A218" s="24">
        <v>97482</v>
      </c>
      <c r="B218" s="24" t="s">
        <v>2906</v>
      </c>
      <c r="C218" s="24" t="s">
        <v>2913</v>
      </c>
      <c r="D218" s="24" t="s">
        <v>2915</v>
      </c>
      <c r="E218" s="24" t="s">
        <v>931</v>
      </c>
    </row>
    <row r="219" spans="1:5" x14ac:dyDescent="0.25">
      <c r="A219" s="24">
        <v>97487</v>
      </c>
      <c r="B219" s="24" t="s">
        <v>2926</v>
      </c>
      <c r="C219" s="24" t="s">
        <v>2913</v>
      </c>
      <c r="D219" s="24" t="s">
        <v>2915</v>
      </c>
      <c r="E219" s="24" t="s">
        <v>929</v>
      </c>
    </row>
    <row r="220" spans="1:5" x14ac:dyDescent="0.25">
      <c r="A220" s="24">
        <v>98661</v>
      </c>
      <c r="B220" s="24" t="s">
        <v>3186</v>
      </c>
      <c r="C220" s="24" t="s">
        <v>2913</v>
      </c>
      <c r="D220" s="24" t="s">
        <v>2915</v>
      </c>
      <c r="E220" s="24" t="s">
        <v>916</v>
      </c>
    </row>
  </sheetData>
  <autoFilter ref="A1:E1" xr:uid="{87A2E398-A85F-4C46-AB75-15A741A88334}"/>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FCCC-ABD0-48E4-B75B-A662ABA6297D}">
  <sheetPr codeName="Sheet14"/>
  <dimension ref="A1:F1792"/>
  <sheetViews>
    <sheetView topLeftCell="A360" workbookViewId="0">
      <selection activeCell="A377" sqref="A377"/>
    </sheetView>
  </sheetViews>
  <sheetFormatPr defaultRowHeight="15" x14ac:dyDescent="0.25"/>
  <cols>
    <col min="2" max="2" width="23.42578125" customWidth="1"/>
    <col min="6" max="6" width="108.7109375" customWidth="1"/>
  </cols>
  <sheetData>
    <row r="1" spans="1:5" x14ac:dyDescent="0.25">
      <c r="A1" s="13" t="s">
        <v>905</v>
      </c>
      <c r="B1" s="13" t="s">
        <v>906</v>
      </c>
      <c r="C1" s="13" t="s">
        <v>907</v>
      </c>
      <c r="D1" s="13" t="s">
        <v>908</v>
      </c>
      <c r="E1" s="13" t="s">
        <v>909</v>
      </c>
    </row>
    <row r="2" spans="1:5" x14ac:dyDescent="0.25">
      <c r="A2" s="24">
        <v>73344</v>
      </c>
      <c r="B2" s="24" t="s">
        <v>1360</v>
      </c>
      <c r="C2" s="24" t="s">
        <v>1358</v>
      </c>
      <c r="D2" s="24" t="s">
        <v>1359</v>
      </c>
      <c r="E2" s="24" t="s">
        <v>916</v>
      </c>
    </row>
    <row r="3" spans="1:5" x14ac:dyDescent="0.25">
      <c r="A3" s="24">
        <v>76501</v>
      </c>
      <c r="B3" s="24" t="s">
        <v>1362</v>
      </c>
      <c r="C3" s="24" t="s">
        <v>1358</v>
      </c>
      <c r="D3" s="24" t="s">
        <v>1359</v>
      </c>
      <c r="E3" s="24" t="s">
        <v>931</v>
      </c>
    </row>
    <row r="4" spans="1:5" x14ac:dyDescent="0.25">
      <c r="A4" s="24">
        <v>76502</v>
      </c>
      <c r="B4" s="24" t="s">
        <v>1362</v>
      </c>
      <c r="C4" s="24" t="s">
        <v>1358</v>
      </c>
      <c r="D4" s="24" t="s">
        <v>1359</v>
      </c>
      <c r="E4" s="24" t="s">
        <v>931</v>
      </c>
    </row>
    <row r="5" spans="1:5" x14ac:dyDescent="0.25">
      <c r="A5" s="24">
        <v>76504</v>
      </c>
      <c r="B5" s="24" t="s">
        <v>1362</v>
      </c>
      <c r="C5" s="24" t="s">
        <v>1358</v>
      </c>
      <c r="D5" s="24" t="s">
        <v>1359</v>
      </c>
      <c r="E5" s="24" t="s">
        <v>931</v>
      </c>
    </row>
    <row r="6" spans="1:5" x14ac:dyDescent="0.25">
      <c r="A6" s="24">
        <v>76508</v>
      </c>
      <c r="B6" s="24" t="s">
        <v>1362</v>
      </c>
      <c r="C6" s="24" t="s">
        <v>1358</v>
      </c>
      <c r="D6" s="24" t="s">
        <v>1359</v>
      </c>
      <c r="E6" s="24" t="s">
        <v>931</v>
      </c>
    </row>
    <row r="7" spans="1:5" x14ac:dyDescent="0.25">
      <c r="A7" s="24">
        <v>76511</v>
      </c>
      <c r="B7" s="24" t="s">
        <v>3190</v>
      </c>
      <c r="C7" s="24" t="s">
        <v>1358</v>
      </c>
      <c r="D7" s="24" t="s">
        <v>1359</v>
      </c>
      <c r="E7" s="24" t="s">
        <v>931</v>
      </c>
    </row>
    <row r="8" spans="1:5" x14ac:dyDescent="0.25">
      <c r="A8" s="24">
        <v>76513</v>
      </c>
      <c r="B8" s="24" t="s">
        <v>3191</v>
      </c>
      <c r="C8" s="24" t="s">
        <v>1358</v>
      </c>
      <c r="D8" s="24" t="s">
        <v>1359</v>
      </c>
      <c r="E8" s="24" t="s">
        <v>931</v>
      </c>
    </row>
    <row r="9" spans="1:5" x14ac:dyDescent="0.25">
      <c r="A9" s="24">
        <v>76527</v>
      </c>
      <c r="B9" s="24" t="s">
        <v>969</v>
      </c>
      <c r="C9" s="24" t="s">
        <v>1358</v>
      </c>
      <c r="D9" s="24" t="s">
        <v>1359</v>
      </c>
      <c r="E9" s="24" t="s">
        <v>931</v>
      </c>
    </row>
    <row r="10" spans="1:5" x14ac:dyDescent="0.25">
      <c r="A10" s="24">
        <v>76530</v>
      </c>
      <c r="B10" s="24" t="s">
        <v>1363</v>
      </c>
      <c r="C10" s="24" t="s">
        <v>1358</v>
      </c>
      <c r="D10" s="24" t="s">
        <v>1359</v>
      </c>
      <c r="E10" s="24" t="s">
        <v>931</v>
      </c>
    </row>
    <row r="11" spans="1:5" x14ac:dyDescent="0.25">
      <c r="A11" s="24">
        <v>76537</v>
      </c>
      <c r="B11" s="24" t="s">
        <v>1364</v>
      </c>
      <c r="C11" s="24" t="s">
        <v>1358</v>
      </c>
      <c r="D11" s="24" t="s">
        <v>1359</v>
      </c>
      <c r="E11" s="24" t="s">
        <v>913</v>
      </c>
    </row>
    <row r="12" spans="1:5" x14ac:dyDescent="0.25">
      <c r="A12" s="1">
        <v>76571</v>
      </c>
      <c r="B12" s="1" t="s">
        <v>3192</v>
      </c>
      <c r="C12" s="1" t="s">
        <v>1358</v>
      </c>
      <c r="D12" s="1" t="s">
        <v>1359</v>
      </c>
      <c r="E12" s="1" t="s">
        <v>931</v>
      </c>
    </row>
    <row r="13" spans="1:5" x14ac:dyDescent="0.25">
      <c r="A13" s="24">
        <v>76573</v>
      </c>
      <c r="B13" s="24" t="s">
        <v>1365</v>
      </c>
      <c r="C13" s="24" t="s">
        <v>1358</v>
      </c>
      <c r="D13" s="24" t="s">
        <v>1359</v>
      </c>
      <c r="E13" s="24" t="s">
        <v>913</v>
      </c>
    </row>
    <row r="14" spans="1:5" x14ac:dyDescent="0.25">
      <c r="A14" s="24">
        <v>76574</v>
      </c>
      <c r="B14" s="24" t="s">
        <v>1366</v>
      </c>
      <c r="C14" s="24" t="s">
        <v>1358</v>
      </c>
      <c r="D14" s="24" t="s">
        <v>1359</v>
      </c>
      <c r="E14" s="24" t="s">
        <v>913</v>
      </c>
    </row>
    <row r="15" spans="1:5" x14ac:dyDescent="0.25">
      <c r="A15" s="1">
        <v>76577</v>
      </c>
      <c r="B15" s="1" t="s">
        <v>3193</v>
      </c>
      <c r="C15" s="1" t="s">
        <v>1358</v>
      </c>
      <c r="D15" s="1" t="s">
        <v>1359</v>
      </c>
      <c r="E15" s="1" t="s">
        <v>931</v>
      </c>
    </row>
    <row r="16" spans="1:5" x14ac:dyDescent="0.25">
      <c r="A16" s="24">
        <v>76578</v>
      </c>
      <c r="B16" s="24" t="s">
        <v>1367</v>
      </c>
      <c r="C16" s="24" t="s">
        <v>1358</v>
      </c>
      <c r="D16" s="24" t="s">
        <v>1359</v>
      </c>
      <c r="E16" s="24" t="s">
        <v>913</v>
      </c>
    </row>
    <row r="17" spans="1:5" x14ac:dyDescent="0.25">
      <c r="A17" s="1">
        <v>76579</v>
      </c>
      <c r="B17" s="1" t="s">
        <v>3194</v>
      </c>
      <c r="C17" s="1" t="s">
        <v>1358</v>
      </c>
      <c r="D17" s="1" t="s">
        <v>1359</v>
      </c>
      <c r="E17" s="1" t="s">
        <v>931</v>
      </c>
    </row>
    <row r="18" spans="1:5" x14ac:dyDescent="0.25">
      <c r="A18" s="24">
        <v>78602</v>
      </c>
      <c r="B18" s="24" t="s">
        <v>1368</v>
      </c>
      <c r="C18" s="24" t="s">
        <v>1358</v>
      </c>
      <c r="D18" s="24" t="s">
        <v>1359</v>
      </c>
      <c r="E18" s="24" t="s">
        <v>913</v>
      </c>
    </row>
    <row r="19" spans="1:5" x14ac:dyDescent="0.25">
      <c r="A19" s="24">
        <v>78605</v>
      </c>
      <c r="B19" s="24" t="s">
        <v>1369</v>
      </c>
      <c r="C19" s="24" t="s">
        <v>1358</v>
      </c>
      <c r="D19" s="24" t="s">
        <v>1359</v>
      </c>
      <c r="E19" s="24" t="s">
        <v>931</v>
      </c>
    </row>
    <row r="20" spans="1:5" x14ac:dyDescent="0.25">
      <c r="A20" s="24">
        <v>78608</v>
      </c>
      <c r="B20" s="24" t="s">
        <v>1370</v>
      </c>
      <c r="C20" s="24" t="s">
        <v>1358</v>
      </c>
      <c r="D20" s="24" t="s">
        <v>1359</v>
      </c>
      <c r="E20" s="24" t="s">
        <v>913</v>
      </c>
    </row>
    <row r="21" spans="1:5" x14ac:dyDescent="0.25">
      <c r="A21" s="24">
        <v>78608</v>
      </c>
      <c r="B21" s="24" t="s">
        <v>1371</v>
      </c>
      <c r="C21" s="24" t="s">
        <v>1358</v>
      </c>
      <c r="D21" s="24" t="s">
        <v>1359</v>
      </c>
      <c r="E21" s="24" t="s">
        <v>913</v>
      </c>
    </row>
    <row r="22" spans="1:5" x14ac:dyDescent="0.25">
      <c r="A22" s="24">
        <v>78610</v>
      </c>
      <c r="B22" s="24" t="s">
        <v>1372</v>
      </c>
      <c r="C22" s="24" t="s">
        <v>1358</v>
      </c>
      <c r="D22" s="24" t="s">
        <v>1359</v>
      </c>
      <c r="E22" s="24" t="s">
        <v>918</v>
      </c>
    </row>
    <row r="23" spans="1:5" x14ac:dyDescent="0.25">
      <c r="A23" s="24">
        <v>78610</v>
      </c>
      <c r="B23" s="24" t="s">
        <v>1373</v>
      </c>
      <c r="C23" s="24" t="s">
        <v>1358</v>
      </c>
      <c r="D23" s="24" t="s">
        <v>1359</v>
      </c>
      <c r="E23" s="24" t="s">
        <v>918</v>
      </c>
    </row>
    <row r="24" spans="1:5" x14ac:dyDescent="0.25">
      <c r="A24" s="24">
        <v>78610</v>
      </c>
      <c r="B24" s="24" t="s">
        <v>1374</v>
      </c>
      <c r="C24" s="24" t="s">
        <v>1358</v>
      </c>
      <c r="D24" s="24" t="s">
        <v>1359</v>
      </c>
      <c r="E24" s="24" t="s">
        <v>918</v>
      </c>
    </row>
    <row r="25" spans="1:5" x14ac:dyDescent="0.25">
      <c r="A25" s="24">
        <v>78611</v>
      </c>
      <c r="B25" s="24" t="s">
        <v>1375</v>
      </c>
      <c r="C25" s="24" t="s">
        <v>1358</v>
      </c>
      <c r="D25" s="24" t="s">
        <v>1359</v>
      </c>
      <c r="E25" s="24" t="s">
        <v>931</v>
      </c>
    </row>
    <row r="26" spans="1:5" x14ac:dyDescent="0.25">
      <c r="A26" s="24">
        <v>78612</v>
      </c>
      <c r="B26" s="24" t="s">
        <v>1376</v>
      </c>
      <c r="C26" s="24" t="s">
        <v>1358</v>
      </c>
      <c r="D26" s="24" t="s">
        <v>1359</v>
      </c>
      <c r="E26" s="24" t="s">
        <v>913</v>
      </c>
    </row>
    <row r="27" spans="1:5" x14ac:dyDescent="0.25">
      <c r="A27" s="24">
        <v>78612</v>
      </c>
      <c r="B27" s="24" t="s">
        <v>1377</v>
      </c>
      <c r="C27" s="24" t="s">
        <v>1358</v>
      </c>
      <c r="D27" s="24" t="s">
        <v>1359</v>
      </c>
      <c r="E27" s="24" t="s">
        <v>913</v>
      </c>
    </row>
    <row r="28" spans="1:5" x14ac:dyDescent="0.25">
      <c r="A28" s="24">
        <v>78613</v>
      </c>
      <c r="B28" s="24" t="s">
        <v>1378</v>
      </c>
      <c r="C28" s="24" t="s">
        <v>1358</v>
      </c>
      <c r="D28" s="24" t="s">
        <v>1359</v>
      </c>
      <c r="E28" s="24" t="s">
        <v>925</v>
      </c>
    </row>
    <row r="29" spans="1:5" x14ac:dyDescent="0.25">
      <c r="A29" s="24">
        <v>78615</v>
      </c>
      <c r="B29" s="24" t="s">
        <v>1379</v>
      </c>
      <c r="C29" s="24" t="s">
        <v>1358</v>
      </c>
      <c r="D29" s="24" t="s">
        <v>1359</v>
      </c>
      <c r="E29" s="24" t="s">
        <v>913</v>
      </c>
    </row>
    <row r="30" spans="1:5" x14ac:dyDescent="0.25">
      <c r="A30" s="24">
        <v>78615</v>
      </c>
      <c r="B30" s="24" t="s">
        <v>1380</v>
      </c>
      <c r="C30" s="24" t="s">
        <v>1358</v>
      </c>
      <c r="D30" s="24" t="s">
        <v>1359</v>
      </c>
      <c r="E30" s="24" t="s">
        <v>913</v>
      </c>
    </row>
    <row r="31" spans="1:5" x14ac:dyDescent="0.25">
      <c r="A31" s="24">
        <v>78616</v>
      </c>
      <c r="B31" s="24" t="s">
        <v>1381</v>
      </c>
      <c r="C31" s="24" t="s">
        <v>1358</v>
      </c>
      <c r="D31" s="24" t="s">
        <v>1359</v>
      </c>
      <c r="E31" s="24" t="s">
        <v>913</v>
      </c>
    </row>
    <row r="32" spans="1:5" x14ac:dyDescent="0.25">
      <c r="A32" s="24">
        <v>78616</v>
      </c>
      <c r="B32" s="24" t="s">
        <v>1382</v>
      </c>
      <c r="C32" s="24" t="s">
        <v>1358</v>
      </c>
      <c r="D32" s="24" t="s">
        <v>1359</v>
      </c>
      <c r="E32" s="24" t="s">
        <v>913</v>
      </c>
    </row>
    <row r="33" spans="1:5" x14ac:dyDescent="0.25">
      <c r="A33" s="24">
        <v>78616</v>
      </c>
      <c r="B33" s="24" t="s">
        <v>1383</v>
      </c>
      <c r="C33" s="24" t="s">
        <v>1358</v>
      </c>
      <c r="D33" s="24" t="s">
        <v>1359</v>
      </c>
      <c r="E33" s="24" t="s">
        <v>913</v>
      </c>
    </row>
    <row r="34" spans="1:5" x14ac:dyDescent="0.25">
      <c r="A34" s="24">
        <v>78617</v>
      </c>
      <c r="B34" s="24" t="s">
        <v>1384</v>
      </c>
      <c r="C34" s="24" t="s">
        <v>1358</v>
      </c>
      <c r="D34" s="24" t="s">
        <v>1359</v>
      </c>
      <c r="E34" s="24" t="s">
        <v>918</v>
      </c>
    </row>
    <row r="35" spans="1:5" x14ac:dyDescent="0.25">
      <c r="A35" s="24">
        <v>78617</v>
      </c>
      <c r="B35" s="24" t="s">
        <v>1385</v>
      </c>
      <c r="C35" s="24" t="s">
        <v>1358</v>
      </c>
      <c r="D35" s="24" t="s">
        <v>1359</v>
      </c>
      <c r="E35" s="24" t="s">
        <v>918</v>
      </c>
    </row>
    <row r="36" spans="1:5" x14ac:dyDescent="0.25">
      <c r="A36" s="24">
        <v>78617</v>
      </c>
      <c r="B36" s="24" t="s">
        <v>1386</v>
      </c>
      <c r="C36" s="24" t="s">
        <v>1358</v>
      </c>
      <c r="D36" s="24" t="s">
        <v>1359</v>
      </c>
      <c r="E36" s="24" t="s">
        <v>918</v>
      </c>
    </row>
    <row r="37" spans="1:5" x14ac:dyDescent="0.25">
      <c r="A37" s="24">
        <v>78619</v>
      </c>
      <c r="B37" s="24" t="s">
        <v>1387</v>
      </c>
      <c r="C37" s="24" t="s">
        <v>1358</v>
      </c>
      <c r="D37" s="24" t="s">
        <v>1359</v>
      </c>
      <c r="E37" s="24" t="s">
        <v>913</v>
      </c>
    </row>
    <row r="38" spans="1:5" x14ac:dyDescent="0.25">
      <c r="A38" s="24">
        <v>78619</v>
      </c>
      <c r="B38" s="24" t="s">
        <v>1388</v>
      </c>
      <c r="C38" s="24" t="s">
        <v>1358</v>
      </c>
      <c r="D38" s="24" t="s">
        <v>1359</v>
      </c>
      <c r="E38" s="24" t="s">
        <v>913</v>
      </c>
    </row>
    <row r="39" spans="1:5" x14ac:dyDescent="0.25">
      <c r="A39" s="24">
        <v>78620</v>
      </c>
      <c r="B39" s="24" t="s">
        <v>1389</v>
      </c>
      <c r="C39" s="24" t="s">
        <v>1358</v>
      </c>
      <c r="D39" s="24" t="s">
        <v>1359</v>
      </c>
      <c r="E39" s="24" t="s">
        <v>913</v>
      </c>
    </row>
    <row r="40" spans="1:5" x14ac:dyDescent="0.25">
      <c r="A40" s="24">
        <v>78620</v>
      </c>
      <c r="B40" s="24" t="s">
        <v>1390</v>
      </c>
      <c r="C40" s="24" t="s">
        <v>1358</v>
      </c>
      <c r="D40" s="24" t="s">
        <v>1359</v>
      </c>
      <c r="E40" s="24" t="s">
        <v>913</v>
      </c>
    </row>
    <row r="41" spans="1:5" x14ac:dyDescent="0.25">
      <c r="A41" s="24">
        <v>78620</v>
      </c>
      <c r="B41" s="24" t="s">
        <v>1391</v>
      </c>
      <c r="C41" s="24" t="s">
        <v>1358</v>
      </c>
      <c r="D41" s="24" t="s">
        <v>1359</v>
      </c>
      <c r="E41" s="24" t="s">
        <v>913</v>
      </c>
    </row>
    <row r="42" spans="1:5" x14ac:dyDescent="0.25">
      <c r="A42" s="24">
        <v>78621</v>
      </c>
      <c r="B42" s="24" t="s">
        <v>1065</v>
      </c>
      <c r="C42" s="24" t="s">
        <v>1358</v>
      </c>
      <c r="D42" s="24" t="s">
        <v>1359</v>
      </c>
      <c r="E42" s="24" t="s">
        <v>918</v>
      </c>
    </row>
    <row r="43" spans="1:5" x14ac:dyDescent="0.25">
      <c r="A43" s="24">
        <v>78621</v>
      </c>
      <c r="B43" s="24" t="s">
        <v>1392</v>
      </c>
      <c r="C43" s="24" t="s">
        <v>1358</v>
      </c>
      <c r="D43" s="24" t="s">
        <v>1359</v>
      </c>
      <c r="E43" s="24" t="s">
        <v>918</v>
      </c>
    </row>
    <row r="44" spans="1:5" x14ac:dyDescent="0.25">
      <c r="A44" s="24">
        <v>78626</v>
      </c>
      <c r="B44" s="24" t="s">
        <v>1393</v>
      </c>
      <c r="C44" s="24" t="s">
        <v>1358</v>
      </c>
      <c r="D44" s="24" t="s">
        <v>1359</v>
      </c>
      <c r="E44" s="24" t="s">
        <v>925</v>
      </c>
    </row>
    <row r="45" spans="1:5" x14ac:dyDescent="0.25">
      <c r="A45" s="24">
        <v>78626</v>
      </c>
      <c r="B45" s="24" t="s">
        <v>1394</v>
      </c>
      <c r="C45" s="24" t="s">
        <v>1358</v>
      </c>
      <c r="D45" s="24" t="s">
        <v>1359</v>
      </c>
      <c r="E45" s="24" t="s">
        <v>925</v>
      </c>
    </row>
    <row r="46" spans="1:5" x14ac:dyDescent="0.25">
      <c r="A46" s="24">
        <v>78628</v>
      </c>
      <c r="B46" s="24" t="s">
        <v>1393</v>
      </c>
      <c r="C46" s="24" t="s">
        <v>1358</v>
      </c>
      <c r="D46" s="24" t="s">
        <v>1359</v>
      </c>
      <c r="E46" s="24" t="s">
        <v>913</v>
      </c>
    </row>
    <row r="47" spans="1:5" x14ac:dyDescent="0.25">
      <c r="A47" s="24">
        <v>78628</v>
      </c>
      <c r="B47" s="24" t="s">
        <v>1395</v>
      </c>
      <c r="C47" s="24" t="s">
        <v>1358</v>
      </c>
      <c r="D47" s="24" t="s">
        <v>1359</v>
      </c>
      <c r="E47" s="24" t="s">
        <v>913</v>
      </c>
    </row>
    <row r="48" spans="1:5" x14ac:dyDescent="0.25">
      <c r="A48" s="24">
        <v>78628</v>
      </c>
      <c r="B48" s="24" t="s">
        <v>1033</v>
      </c>
      <c r="C48" s="24" t="s">
        <v>1358</v>
      </c>
      <c r="D48" s="24" t="s">
        <v>1359</v>
      </c>
      <c r="E48" s="24" t="s">
        <v>913</v>
      </c>
    </row>
    <row r="49" spans="1:5" x14ac:dyDescent="0.25">
      <c r="A49" s="24">
        <v>78630</v>
      </c>
      <c r="B49" s="24" t="s">
        <v>1378</v>
      </c>
      <c r="C49" s="24" t="s">
        <v>1358</v>
      </c>
      <c r="D49" s="24" t="s">
        <v>1359</v>
      </c>
      <c r="E49" s="24" t="s">
        <v>918</v>
      </c>
    </row>
    <row r="50" spans="1:5" x14ac:dyDescent="0.25">
      <c r="A50" s="24">
        <v>78634</v>
      </c>
      <c r="B50" s="24" t="s">
        <v>1396</v>
      </c>
      <c r="C50" s="24" t="s">
        <v>1358</v>
      </c>
      <c r="D50" s="24" t="s">
        <v>1359</v>
      </c>
      <c r="E50" s="24" t="s">
        <v>925</v>
      </c>
    </row>
    <row r="51" spans="1:5" x14ac:dyDescent="0.25">
      <c r="A51" s="24">
        <v>78634</v>
      </c>
      <c r="B51" s="24" t="s">
        <v>1397</v>
      </c>
      <c r="C51" s="24" t="s">
        <v>1358</v>
      </c>
      <c r="D51" s="24" t="s">
        <v>1359</v>
      </c>
      <c r="E51" s="24" t="s">
        <v>925</v>
      </c>
    </row>
    <row r="52" spans="1:5" x14ac:dyDescent="0.25">
      <c r="A52" s="24">
        <v>78640</v>
      </c>
      <c r="B52" s="24" t="s">
        <v>1398</v>
      </c>
      <c r="C52" s="24" t="s">
        <v>1358</v>
      </c>
      <c r="D52" s="24" t="s">
        <v>1359</v>
      </c>
      <c r="E52" s="24" t="s">
        <v>918</v>
      </c>
    </row>
    <row r="53" spans="1:5" x14ac:dyDescent="0.25">
      <c r="A53" s="24">
        <v>78640</v>
      </c>
      <c r="B53" s="24" t="s">
        <v>1399</v>
      </c>
      <c r="C53" s="24" t="s">
        <v>1358</v>
      </c>
      <c r="D53" s="24" t="s">
        <v>1359</v>
      </c>
      <c r="E53" s="24" t="s">
        <v>918</v>
      </c>
    </row>
    <row r="54" spans="1:5" x14ac:dyDescent="0.25">
      <c r="A54" s="24">
        <v>78640</v>
      </c>
      <c r="B54" s="24" t="s">
        <v>1400</v>
      </c>
      <c r="C54" s="24" t="s">
        <v>1358</v>
      </c>
      <c r="D54" s="24" t="s">
        <v>1359</v>
      </c>
      <c r="E54" s="24" t="s">
        <v>918</v>
      </c>
    </row>
    <row r="55" spans="1:5" x14ac:dyDescent="0.25">
      <c r="A55" s="24">
        <v>78640</v>
      </c>
      <c r="B55" s="24" t="s">
        <v>1401</v>
      </c>
      <c r="C55" s="24" t="s">
        <v>1358</v>
      </c>
      <c r="D55" s="24" t="s">
        <v>1359</v>
      </c>
      <c r="E55" s="24" t="s">
        <v>918</v>
      </c>
    </row>
    <row r="56" spans="1:5" x14ac:dyDescent="0.25">
      <c r="A56" s="24">
        <v>78641</v>
      </c>
      <c r="B56" s="24" t="s">
        <v>1402</v>
      </c>
      <c r="C56" s="24" t="s">
        <v>1358</v>
      </c>
      <c r="D56" s="24" t="s">
        <v>1359</v>
      </c>
      <c r="E56" s="24" t="s">
        <v>918</v>
      </c>
    </row>
    <row r="57" spans="1:5" x14ac:dyDescent="0.25">
      <c r="A57" s="24">
        <v>78641</v>
      </c>
      <c r="B57" s="24" t="s">
        <v>1403</v>
      </c>
      <c r="C57" s="24" t="s">
        <v>1358</v>
      </c>
      <c r="D57" s="24" t="s">
        <v>1359</v>
      </c>
      <c r="E57" s="24" t="s">
        <v>918</v>
      </c>
    </row>
    <row r="58" spans="1:5" x14ac:dyDescent="0.25">
      <c r="A58" s="24">
        <v>78641</v>
      </c>
      <c r="B58" s="24" t="s">
        <v>1404</v>
      </c>
      <c r="C58" s="24" t="s">
        <v>1358</v>
      </c>
      <c r="D58" s="24" t="s">
        <v>1359</v>
      </c>
      <c r="E58" s="24" t="s">
        <v>918</v>
      </c>
    </row>
    <row r="59" spans="1:5" x14ac:dyDescent="0.25">
      <c r="A59" s="24">
        <v>78642</v>
      </c>
      <c r="B59" s="24" t="s">
        <v>1405</v>
      </c>
      <c r="C59" s="24" t="s">
        <v>1358</v>
      </c>
      <c r="D59" s="24" t="s">
        <v>1359</v>
      </c>
      <c r="E59" s="24" t="s">
        <v>913</v>
      </c>
    </row>
    <row r="60" spans="1:5" x14ac:dyDescent="0.25">
      <c r="A60" s="24">
        <v>78644</v>
      </c>
      <c r="B60" s="24" t="s">
        <v>1406</v>
      </c>
      <c r="C60" s="24" t="s">
        <v>1358</v>
      </c>
      <c r="D60" s="24" t="s">
        <v>1359</v>
      </c>
      <c r="E60" s="24" t="s">
        <v>931</v>
      </c>
    </row>
    <row r="61" spans="1:5" x14ac:dyDescent="0.25">
      <c r="A61" s="24">
        <v>78644</v>
      </c>
      <c r="B61" s="24" t="s">
        <v>1407</v>
      </c>
      <c r="C61" s="24" t="s">
        <v>1358</v>
      </c>
      <c r="D61" s="24" t="s">
        <v>1359</v>
      </c>
      <c r="E61" s="24" t="s">
        <v>931</v>
      </c>
    </row>
    <row r="62" spans="1:5" x14ac:dyDescent="0.25">
      <c r="A62" s="24">
        <v>78644</v>
      </c>
      <c r="B62" s="24" t="s">
        <v>1361</v>
      </c>
      <c r="C62" s="24" t="s">
        <v>1358</v>
      </c>
      <c r="D62" s="24" t="s">
        <v>1359</v>
      </c>
      <c r="E62" s="24" t="s">
        <v>931</v>
      </c>
    </row>
    <row r="63" spans="1:5" x14ac:dyDescent="0.25">
      <c r="A63" s="24">
        <v>78645</v>
      </c>
      <c r="B63" s="24" t="s">
        <v>1402</v>
      </c>
      <c r="C63" s="24" t="s">
        <v>1358</v>
      </c>
      <c r="D63" s="24" t="s">
        <v>1359</v>
      </c>
      <c r="E63" s="24" t="s">
        <v>913</v>
      </c>
    </row>
    <row r="64" spans="1:5" x14ac:dyDescent="0.25">
      <c r="A64" s="24">
        <v>78645</v>
      </c>
      <c r="B64" s="24" t="s">
        <v>1408</v>
      </c>
      <c r="C64" s="24" t="s">
        <v>1358</v>
      </c>
      <c r="D64" s="24" t="s">
        <v>1359</v>
      </c>
      <c r="E64" s="24" t="s">
        <v>913</v>
      </c>
    </row>
    <row r="65" spans="1:5" x14ac:dyDescent="0.25">
      <c r="A65" s="24">
        <v>78645</v>
      </c>
      <c r="B65" s="24" t="s">
        <v>1409</v>
      </c>
      <c r="C65" s="24" t="s">
        <v>1358</v>
      </c>
      <c r="D65" s="24" t="s">
        <v>1359</v>
      </c>
      <c r="E65" s="24" t="s">
        <v>913</v>
      </c>
    </row>
    <row r="66" spans="1:5" x14ac:dyDescent="0.25">
      <c r="A66" s="24">
        <v>78645</v>
      </c>
      <c r="B66" s="24" t="s">
        <v>1410</v>
      </c>
      <c r="C66" s="24" t="s">
        <v>1358</v>
      </c>
      <c r="D66" s="24" t="s">
        <v>1359</v>
      </c>
      <c r="E66" s="24" t="s">
        <v>913</v>
      </c>
    </row>
    <row r="67" spans="1:5" x14ac:dyDescent="0.25">
      <c r="A67" s="24">
        <v>78646</v>
      </c>
      <c r="B67" s="24" t="s">
        <v>1402</v>
      </c>
      <c r="C67" s="24" t="s">
        <v>1358</v>
      </c>
      <c r="D67" s="24" t="s">
        <v>1359</v>
      </c>
      <c r="E67" s="24" t="s">
        <v>913</v>
      </c>
    </row>
    <row r="68" spans="1:5" x14ac:dyDescent="0.25">
      <c r="A68" s="24">
        <v>78650</v>
      </c>
      <c r="B68" s="24" t="s">
        <v>1411</v>
      </c>
      <c r="C68" s="24" t="s">
        <v>1358</v>
      </c>
      <c r="D68" s="24" t="s">
        <v>1359</v>
      </c>
      <c r="E68" s="24" t="s">
        <v>913</v>
      </c>
    </row>
    <row r="69" spans="1:5" x14ac:dyDescent="0.25">
      <c r="A69" s="24">
        <v>78650</v>
      </c>
      <c r="B69" s="24" t="s">
        <v>1412</v>
      </c>
      <c r="C69" s="24" t="s">
        <v>1358</v>
      </c>
      <c r="D69" s="24" t="s">
        <v>1359</v>
      </c>
      <c r="E69" s="24" t="s">
        <v>913</v>
      </c>
    </row>
    <row r="70" spans="1:5" x14ac:dyDescent="0.25">
      <c r="A70" s="24">
        <v>78650</v>
      </c>
      <c r="B70" s="24" t="s">
        <v>1413</v>
      </c>
      <c r="C70" s="24" t="s">
        <v>1358</v>
      </c>
      <c r="D70" s="24" t="s">
        <v>1359</v>
      </c>
      <c r="E70" s="24" t="s">
        <v>913</v>
      </c>
    </row>
    <row r="71" spans="1:5" x14ac:dyDescent="0.25">
      <c r="A71" s="24">
        <v>78650</v>
      </c>
      <c r="B71" s="24" t="s">
        <v>1414</v>
      </c>
      <c r="C71" s="24" t="s">
        <v>1358</v>
      </c>
      <c r="D71" s="24" t="s">
        <v>1359</v>
      </c>
      <c r="E71" s="24" t="s">
        <v>913</v>
      </c>
    </row>
    <row r="72" spans="1:5" x14ac:dyDescent="0.25">
      <c r="A72" s="24">
        <v>78651</v>
      </c>
      <c r="B72" s="24" t="s">
        <v>1415</v>
      </c>
      <c r="C72" s="24" t="s">
        <v>1358</v>
      </c>
      <c r="D72" s="24" t="s">
        <v>1359</v>
      </c>
      <c r="E72" s="24" t="s">
        <v>918</v>
      </c>
    </row>
    <row r="73" spans="1:5" x14ac:dyDescent="0.25">
      <c r="A73" s="24">
        <v>78651</v>
      </c>
      <c r="B73" s="24" t="s">
        <v>1416</v>
      </c>
      <c r="C73" s="24" t="s">
        <v>1358</v>
      </c>
      <c r="D73" s="24" t="s">
        <v>1359</v>
      </c>
      <c r="E73" s="24" t="s">
        <v>918</v>
      </c>
    </row>
    <row r="74" spans="1:5" x14ac:dyDescent="0.25">
      <c r="A74" s="24">
        <v>78651</v>
      </c>
      <c r="B74" s="24" t="s">
        <v>1417</v>
      </c>
      <c r="C74" s="24" t="s">
        <v>1358</v>
      </c>
      <c r="D74" s="24" t="s">
        <v>1359</v>
      </c>
      <c r="E74" s="24" t="s">
        <v>918</v>
      </c>
    </row>
    <row r="75" spans="1:5" x14ac:dyDescent="0.25">
      <c r="A75" s="24">
        <v>78652</v>
      </c>
      <c r="B75" s="24" t="s">
        <v>1418</v>
      </c>
      <c r="C75" s="24" t="s">
        <v>1358</v>
      </c>
      <c r="D75" s="24" t="s">
        <v>1359</v>
      </c>
      <c r="E75" s="24" t="s">
        <v>925</v>
      </c>
    </row>
    <row r="76" spans="1:5" x14ac:dyDescent="0.25">
      <c r="A76" s="24">
        <v>78653</v>
      </c>
      <c r="B76" s="24" t="s">
        <v>1419</v>
      </c>
      <c r="C76" s="24" t="s">
        <v>1358</v>
      </c>
      <c r="D76" s="24" t="s">
        <v>1359</v>
      </c>
      <c r="E76" s="24" t="s">
        <v>918</v>
      </c>
    </row>
    <row r="77" spans="1:5" x14ac:dyDescent="0.25">
      <c r="A77" s="24">
        <v>78653</v>
      </c>
      <c r="B77" s="24" t="s">
        <v>1392</v>
      </c>
      <c r="C77" s="24" t="s">
        <v>1358</v>
      </c>
      <c r="D77" s="24" t="s">
        <v>1359</v>
      </c>
      <c r="E77" s="24" t="s">
        <v>918</v>
      </c>
    </row>
    <row r="78" spans="1:5" x14ac:dyDescent="0.25">
      <c r="A78" s="24">
        <v>78654</v>
      </c>
      <c r="B78" s="24" t="s">
        <v>1420</v>
      </c>
      <c r="C78" s="24" t="s">
        <v>1358</v>
      </c>
      <c r="D78" s="24" t="s">
        <v>1359</v>
      </c>
      <c r="E78" s="24" t="s">
        <v>931</v>
      </c>
    </row>
    <row r="79" spans="1:5" x14ac:dyDescent="0.25">
      <c r="A79" s="24">
        <v>78654</v>
      </c>
      <c r="B79" s="24" t="s">
        <v>1421</v>
      </c>
      <c r="C79" s="24" t="s">
        <v>1358</v>
      </c>
      <c r="D79" s="24" t="s">
        <v>1359</v>
      </c>
      <c r="E79" s="24" t="s">
        <v>931</v>
      </c>
    </row>
    <row r="80" spans="1:5" x14ac:dyDescent="0.25">
      <c r="A80" s="24">
        <v>78654</v>
      </c>
      <c r="B80" s="24" t="s">
        <v>1422</v>
      </c>
      <c r="C80" s="24" t="s">
        <v>1358</v>
      </c>
      <c r="D80" s="24" t="s">
        <v>1359</v>
      </c>
      <c r="E80" s="24" t="s">
        <v>931</v>
      </c>
    </row>
    <row r="81" spans="1:5" x14ac:dyDescent="0.25">
      <c r="A81" s="24">
        <v>78654</v>
      </c>
      <c r="B81" s="24" t="s">
        <v>1423</v>
      </c>
      <c r="C81" s="24" t="s">
        <v>1358</v>
      </c>
      <c r="D81" s="24" t="s">
        <v>1359</v>
      </c>
      <c r="E81" s="24" t="s">
        <v>931</v>
      </c>
    </row>
    <row r="82" spans="1:5" x14ac:dyDescent="0.25">
      <c r="A82" s="24">
        <v>78660</v>
      </c>
      <c r="B82" s="24" t="s">
        <v>1424</v>
      </c>
      <c r="C82" s="24" t="s">
        <v>1358</v>
      </c>
      <c r="D82" s="24" t="s">
        <v>1359</v>
      </c>
      <c r="E82" s="24" t="s">
        <v>916</v>
      </c>
    </row>
    <row r="83" spans="1:5" x14ac:dyDescent="0.25">
      <c r="A83" s="24">
        <v>78662</v>
      </c>
      <c r="B83" s="24" t="s">
        <v>1425</v>
      </c>
      <c r="C83" s="24" t="s">
        <v>1358</v>
      </c>
      <c r="D83" s="24" t="s">
        <v>1359</v>
      </c>
      <c r="E83" s="24" t="s">
        <v>918</v>
      </c>
    </row>
    <row r="84" spans="1:5" x14ac:dyDescent="0.25">
      <c r="A84" s="24">
        <v>78662</v>
      </c>
      <c r="B84" s="24" t="s">
        <v>1426</v>
      </c>
      <c r="C84" s="24" t="s">
        <v>1358</v>
      </c>
      <c r="D84" s="24" t="s">
        <v>1359</v>
      </c>
      <c r="E84" s="24" t="s">
        <v>918</v>
      </c>
    </row>
    <row r="85" spans="1:5" x14ac:dyDescent="0.25">
      <c r="A85" s="24">
        <v>78664</v>
      </c>
      <c r="B85" s="24" t="s">
        <v>1427</v>
      </c>
      <c r="C85" s="24" t="s">
        <v>1358</v>
      </c>
      <c r="D85" s="24" t="s">
        <v>1359</v>
      </c>
      <c r="E85" s="24" t="s">
        <v>916</v>
      </c>
    </row>
    <row r="86" spans="1:5" x14ac:dyDescent="0.25">
      <c r="A86" s="24">
        <v>78664</v>
      </c>
      <c r="B86" s="24" t="s">
        <v>1428</v>
      </c>
      <c r="C86" s="24" t="s">
        <v>1358</v>
      </c>
      <c r="D86" s="24" t="s">
        <v>1359</v>
      </c>
      <c r="E86" s="24" t="s">
        <v>916</v>
      </c>
    </row>
    <row r="87" spans="1:5" x14ac:dyDescent="0.25">
      <c r="A87" s="24">
        <v>78664</v>
      </c>
      <c r="B87" s="24" t="s">
        <v>1429</v>
      </c>
      <c r="C87" s="24" t="s">
        <v>1358</v>
      </c>
      <c r="D87" s="24" t="s">
        <v>1359</v>
      </c>
      <c r="E87" s="24" t="s">
        <v>916</v>
      </c>
    </row>
    <row r="88" spans="1:5" x14ac:dyDescent="0.25">
      <c r="A88" s="24">
        <v>78665</v>
      </c>
      <c r="B88" s="24" t="s">
        <v>1430</v>
      </c>
      <c r="C88" s="24" t="s">
        <v>1358</v>
      </c>
      <c r="D88" s="24" t="s">
        <v>1359</v>
      </c>
      <c r="E88" s="24" t="s">
        <v>916</v>
      </c>
    </row>
    <row r="89" spans="1:5" x14ac:dyDescent="0.25">
      <c r="A89" s="24">
        <v>78665</v>
      </c>
      <c r="B89" s="24" t="s">
        <v>1427</v>
      </c>
      <c r="C89" s="24" t="s">
        <v>1358</v>
      </c>
      <c r="D89" s="24" t="s">
        <v>1359</v>
      </c>
      <c r="E89" s="24" t="s">
        <v>916</v>
      </c>
    </row>
    <row r="90" spans="1:5" x14ac:dyDescent="0.25">
      <c r="A90" s="24">
        <v>78666</v>
      </c>
      <c r="B90" s="24" t="s">
        <v>1323</v>
      </c>
      <c r="C90" s="24" t="s">
        <v>1358</v>
      </c>
      <c r="D90" s="24" t="s">
        <v>1359</v>
      </c>
      <c r="E90" s="24" t="s">
        <v>913</v>
      </c>
    </row>
    <row r="91" spans="1:5" x14ac:dyDescent="0.25">
      <c r="A91" s="24">
        <v>78666</v>
      </c>
      <c r="B91" s="24" t="s">
        <v>1431</v>
      </c>
      <c r="C91" s="24" t="s">
        <v>1358</v>
      </c>
      <c r="D91" s="24" t="s">
        <v>1359</v>
      </c>
      <c r="E91" s="24" t="s">
        <v>913</v>
      </c>
    </row>
    <row r="92" spans="1:5" x14ac:dyDescent="0.25">
      <c r="A92" s="24">
        <v>78666</v>
      </c>
      <c r="B92" s="24" t="s">
        <v>1432</v>
      </c>
      <c r="C92" s="24" t="s">
        <v>1358</v>
      </c>
      <c r="D92" s="24" t="s">
        <v>1359</v>
      </c>
      <c r="E92" s="24" t="s">
        <v>913</v>
      </c>
    </row>
    <row r="93" spans="1:5" x14ac:dyDescent="0.25">
      <c r="A93" s="24">
        <v>78666</v>
      </c>
      <c r="B93" s="24" t="s">
        <v>1433</v>
      </c>
      <c r="C93" s="24" t="s">
        <v>1358</v>
      </c>
      <c r="D93" s="24" t="s">
        <v>1359</v>
      </c>
      <c r="E93" s="24" t="s">
        <v>913</v>
      </c>
    </row>
    <row r="94" spans="1:5" x14ac:dyDescent="0.25">
      <c r="A94" s="24">
        <v>78666</v>
      </c>
      <c r="B94" s="24" t="s">
        <v>1434</v>
      </c>
      <c r="C94" s="24" t="s">
        <v>1358</v>
      </c>
      <c r="D94" s="24" t="s">
        <v>1359</v>
      </c>
      <c r="E94" s="24" t="s">
        <v>913</v>
      </c>
    </row>
    <row r="95" spans="1:5" x14ac:dyDescent="0.25">
      <c r="A95" s="24">
        <v>78667</v>
      </c>
      <c r="B95" s="24" t="s">
        <v>1323</v>
      </c>
      <c r="C95" s="24" t="s">
        <v>1358</v>
      </c>
      <c r="D95" s="24" t="s">
        <v>1359</v>
      </c>
      <c r="E95" s="24" t="s">
        <v>913</v>
      </c>
    </row>
    <row r="96" spans="1:5" x14ac:dyDescent="0.25">
      <c r="A96" s="24">
        <v>78669</v>
      </c>
      <c r="B96" s="24" t="s">
        <v>1435</v>
      </c>
      <c r="C96" s="24" t="s">
        <v>1358</v>
      </c>
      <c r="D96" s="24" t="s">
        <v>1359</v>
      </c>
      <c r="E96" s="24" t="s">
        <v>913</v>
      </c>
    </row>
    <row r="97" spans="1:5" x14ac:dyDescent="0.25">
      <c r="A97" s="24">
        <v>78669</v>
      </c>
      <c r="B97" s="24" t="s">
        <v>1436</v>
      </c>
      <c r="C97" s="24" t="s">
        <v>1358</v>
      </c>
      <c r="D97" s="24" t="s">
        <v>1359</v>
      </c>
      <c r="E97" s="24" t="s">
        <v>913</v>
      </c>
    </row>
    <row r="98" spans="1:5" x14ac:dyDescent="0.25">
      <c r="A98" s="24">
        <v>78673</v>
      </c>
      <c r="B98" s="24" t="s">
        <v>1437</v>
      </c>
      <c r="C98" s="24" t="s">
        <v>1358</v>
      </c>
      <c r="D98" s="24" t="s">
        <v>1359</v>
      </c>
      <c r="E98" s="24" t="s">
        <v>913</v>
      </c>
    </row>
    <row r="99" spans="1:5" x14ac:dyDescent="0.25">
      <c r="A99" s="24">
        <v>78674</v>
      </c>
      <c r="B99" s="24" t="s">
        <v>1438</v>
      </c>
      <c r="C99" s="24" t="s">
        <v>1358</v>
      </c>
      <c r="D99" s="24" t="s">
        <v>1359</v>
      </c>
      <c r="E99" s="24" t="s">
        <v>913</v>
      </c>
    </row>
    <row r="100" spans="1:5" x14ac:dyDescent="0.25">
      <c r="A100" s="24">
        <v>78676</v>
      </c>
      <c r="B100" s="24" t="s">
        <v>1439</v>
      </c>
      <c r="C100" s="24" t="s">
        <v>1358</v>
      </c>
      <c r="D100" s="24" t="s">
        <v>1359</v>
      </c>
      <c r="E100" s="24" t="s">
        <v>931</v>
      </c>
    </row>
    <row r="101" spans="1:5" x14ac:dyDescent="0.25">
      <c r="A101" s="24">
        <v>78676</v>
      </c>
      <c r="B101" s="24" t="s">
        <v>1440</v>
      </c>
      <c r="C101" s="24" t="s">
        <v>1358</v>
      </c>
      <c r="D101" s="24" t="s">
        <v>1359</v>
      </c>
      <c r="E101" s="24" t="s">
        <v>931</v>
      </c>
    </row>
    <row r="102" spans="1:5" x14ac:dyDescent="0.25">
      <c r="A102" s="24">
        <v>78680</v>
      </c>
      <c r="B102" s="24" t="s">
        <v>1427</v>
      </c>
      <c r="C102" s="24" t="s">
        <v>1358</v>
      </c>
      <c r="D102" s="24" t="s">
        <v>1359</v>
      </c>
      <c r="E102" s="24" t="s">
        <v>918</v>
      </c>
    </row>
    <row r="103" spans="1:5" x14ac:dyDescent="0.25">
      <c r="A103" s="24">
        <v>78681</v>
      </c>
      <c r="B103" s="24" t="s">
        <v>1427</v>
      </c>
      <c r="C103" s="24" t="s">
        <v>1358</v>
      </c>
      <c r="D103" s="24" t="s">
        <v>1359</v>
      </c>
      <c r="E103" s="24" t="s">
        <v>918</v>
      </c>
    </row>
    <row r="104" spans="1:5" x14ac:dyDescent="0.25">
      <c r="A104" s="24">
        <v>78682</v>
      </c>
      <c r="B104" s="24" t="s">
        <v>1427</v>
      </c>
      <c r="C104" s="24" t="s">
        <v>1358</v>
      </c>
      <c r="D104" s="24" t="s">
        <v>1359</v>
      </c>
      <c r="E104" s="24" t="s">
        <v>918</v>
      </c>
    </row>
    <row r="105" spans="1:5" x14ac:dyDescent="0.25">
      <c r="A105" s="24">
        <v>78683</v>
      </c>
      <c r="B105" s="24" t="s">
        <v>1427</v>
      </c>
      <c r="C105" s="24" t="s">
        <v>1358</v>
      </c>
      <c r="D105" s="24" t="s">
        <v>1359</v>
      </c>
      <c r="E105" s="24" t="s">
        <v>918</v>
      </c>
    </row>
    <row r="106" spans="1:5" x14ac:dyDescent="0.25">
      <c r="A106" s="24">
        <v>78691</v>
      </c>
      <c r="B106" s="24" t="s">
        <v>1424</v>
      </c>
      <c r="C106" s="24" t="s">
        <v>1358</v>
      </c>
      <c r="D106" s="24" t="s">
        <v>1359</v>
      </c>
      <c r="E106" s="24" t="s">
        <v>925</v>
      </c>
    </row>
    <row r="107" spans="1:5" x14ac:dyDescent="0.25">
      <c r="A107" s="24">
        <v>78701</v>
      </c>
      <c r="B107" s="24" t="s">
        <v>1360</v>
      </c>
      <c r="C107" s="24" t="s">
        <v>1358</v>
      </c>
      <c r="D107" s="24" t="s">
        <v>1359</v>
      </c>
      <c r="E107" s="24" t="s">
        <v>916</v>
      </c>
    </row>
    <row r="108" spans="1:5" x14ac:dyDescent="0.25">
      <c r="A108" s="24">
        <v>78701</v>
      </c>
      <c r="B108" s="24" t="s">
        <v>1441</v>
      </c>
      <c r="C108" s="24" t="s">
        <v>1358</v>
      </c>
      <c r="D108" s="24" t="s">
        <v>1359</v>
      </c>
      <c r="E108" s="24" t="s">
        <v>916</v>
      </c>
    </row>
    <row r="109" spans="1:5" x14ac:dyDescent="0.25">
      <c r="A109" s="24">
        <v>78701</v>
      </c>
      <c r="B109" s="24" t="s">
        <v>1442</v>
      </c>
      <c r="C109" s="24" t="s">
        <v>1358</v>
      </c>
      <c r="D109" s="24" t="s">
        <v>1359</v>
      </c>
      <c r="E109" s="24" t="s">
        <v>916</v>
      </c>
    </row>
    <row r="110" spans="1:5" x14ac:dyDescent="0.25">
      <c r="A110" s="24">
        <v>78701</v>
      </c>
      <c r="B110" s="24" t="s">
        <v>1443</v>
      </c>
      <c r="C110" s="24" t="s">
        <v>1358</v>
      </c>
      <c r="D110" s="24" t="s">
        <v>1359</v>
      </c>
      <c r="E110" s="24" t="s">
        <v>916</v>
      </c>
    </row>
    <row r="111" spans="1:5" x14ac:dyDescent="0.25">
      <c r="A111" s="24">
        <v>78702</v>
      </c>
      <c r="B111" s="24" t="s">
        <v>1360</v>
      </c>
      <c r="C111" s="24" t="s">
        <v>1358</v>
      </c>
      <c r="D111" s="24" t="s">
        <v>1359</v>
      </c>
      <c r="E111" s="24" t="s">
        <v>916</v>
      </c>
    </row>
    <row r="112" spans="1:5" x14ac:dyDescent="0.25">
      <c r="A112" s="24">
        <v>78703</v>
      </c>
      <c r="B112" s="24" t="s">
        <v>1360</v>
      </c>
      <c r="C112" s="24" t="s">
        <v>1358</v>
      </c>
      <c r="D112" s="24" t="s">
        <v>1359</v>
      </c>
      <c r="E112" s="24" t="s">
        <v>916</v>
      </c>
    </row>
    <row r="113" spans="1:5" x14ac:dyDescent="0.25">
      <c r="A113" s="24">
        <v>78703</v>
      </c>
      <c r="B113" s="24" t="s">
        <v>1444</v>
      </c>
      <c r="C113" s="24" t="s">
        <v>1358</v>
      </c>
      <c r="D113" s="24" t="s">
        <v>1359</v>
      </c>
      <c r="E113" s="24" t="s">
        <v>916</v>
      </c>
    </row>
    <row r="114" spans="1:5" x14ac:dyDescent="0.25">
      <c r="A114" s="24">
        <v>78704</v>
      </c>
      <c r="B114" s="24" t="s">
        <v>1360</v>
      </c>
      <c r="C114" s="24" t="s">
        <v>1358</v>
      </c>
      <c r="D114" s="24" t="s">
        <v>1359</v>
      </c>
      <c r="E114" s="24" t="s">
        <v>925</v>
      </c>
    </row>
    <row r="115" spans="1:5" x14ac:dyDescent="0.25">
      <c r="A115" s="24">
        <v>78704</v>
      </c>
      <c r="B115" s="24" t="s">
        <v>1445</v>
      </c>
      <c r="C115" s="24" t="s">
        <v>1358</v>
      </c>
      <c r="D115" s="24" t="s">
        <v>1359</v>
      </c>
      <c r="E115" s="24" t="s">
        <v>925</v>
      </c>
    </row>
    <row r="116" spans="1:5" x14ac:dyDescent="0.25">
      <c r="A116" s="24">
        <v>78704</v>
      </c>
      <c r="B116" s="24" t="s">
        <v>1446</v>
      </c>
      <c r="C116" s="24" t="s">
        <v>1358</v>
      </c>
      <c r="D116" s="24" t="s">
        <v>1359</v>
      </c>
      <c r="E116" s="24" t="s">
        <v>925</v>
      </c>
    </row>
    <row r="117" spans="1:5" x14ac:dyDescent="0.25">
      <c r="A117" s="24">
        <v>78705</v>
      </c>
      <c r="B117" s="24" t="s">
        <v>1360</v>
      </c>
      <c r="C117" s="24" t="s">
        <v>1358</v>
      </c>
      <c r="D117" s="24" t="s">
        <v>1359</v>
      </c>
      <c r="E117" s="24" t="s">
        <v>916</v>
      </c>
    </row>
    <row r="118" spans="1:5" x14ac:dyDescent="0.25">
      <c r="A118" s="24">
        <v>78708</v>
      </c>
      <c r="B118" s="24" t="s">
        <v>1360</v>
      </c>
      <c r="C118" s="24" t="s">
        <v>1358</v>
      </c>
      <c r="D118" s="24" t="s">
        <v>1359</v>
      </c>
      <c r="E118" s="24" t="s">
        <v>916</v>
      </c>
    </row>
    <row r="119" spans="1:5" x14ac:dyDescent="0.25">
      <c r="A119" s="24">
        <v>78709</v>
      </c>
      <c r="B119" s="24" t="s">
        <v>1360</v>
      </c>
      <c r="C119" s="24" t="s">
        <v>1358</v>
      </c>
      <c r="D119" s="24" t="s">
        <v>1359</v>
      </c>
      <c r="E119" s="24" t="s">
        <v>916</v>
      </c>
    </row>
    <row r="120" spans="1:5" x14ac:dyDescent="0.25">
      <c r="A120" s="24">
        <v>78710</v>
      </c>
      <c r="B120" s="24" t="s">
        <v>1360</v>
      </c>
      <c r="C120" s="24" t="s">
        <v>1358</v>
      </c>
      <c r="D120" s="24" t="s">
        <v>1359</v>
      </c>
      <c r="E120" s="24" t="s">
        <v>916</v>
      </c>
    </row>
    <row r="121" spans="1:5" x14ac:dyDescent="0.25">
      <c r="A121" s="24">
        <v>78710</v>
      </c>
      <c r="B121" s="24" t="s">
        <v>1447</v>
      </c>
      <c r="C121" s="24" t="s">
        <v>1358</v>
      </c>
      <c r="D121" s="24" t="s">
        <v>1359</v>
      </c>
      <c r="E121" s="24" t="s">
        <v>916</v>
      </c>
    </row>
    <row r="122" spans="1:5" x14ac:dyDescent="0.25">
      <c r="A122" s="24">
        <v>78711</v>
      </c>
      <c r="B122" s="24" t="s">
        <v>1360</v>
      </c>
      <c r="C122" s="24" t="s">
        <v>1358</v>
      </c>
      <c r="D122" s="24" t="s">
        <v>1359</v>
      </c>
      <c r="E122" s="24" t="s">
        <v>916</v>
      </c>
    </row>
    <row r="123" spans="1:5" x14ac:dyDescent="0.25">
      <c r="A123" s="24">
        <v>78712</v>
      </c>
      <c r="B123" s="24" t="s">
        <v>1360</v>
      </c>
      <c r="C123" s="24" t="s">
        <v>1358</v>
      </c>
      <c r="D123" s="24" t="s">
        <v>1359</v>
      </c>
      <c r="E123" s="24" t="s">
        <v>916</v>
      </c>
    </row>
    <row r="124" spans="1:5" x14ac:dyDescent="0.25">
      <c r="A124" s="24">
        <v>78713</v>
      </c>
      <c r="B124" s="24" t="s">
        <v>1360</v>
      </c>
      <c r="C124" s="24" t="s">
        <v>1358</v>
      </c>
      <c r="D124" s="24" t="s">
        <v>1359</v>
      </c>
      <c r="E124" s="24" t="s">
        <v>916</v>
      </c>
    </row>
    <row r="125" spans="1:5" x14ac:dyDescent="0.25">
      <c r="A125" s="24">
        <v>78714</v>
      </c>
      <c r="B125" s="24" t="s">
        <v>1360</v>
      </c>
      <c r="C125" s="24" t="s">
        <v>1358</v>
      </c>
      <c r="D125" s="24" t="s">
        <v>1359</v>
      </c>
      <c r="E125" s="24" t="s">
        <v>916</v>
      </c>
    </row>
    <row r="126" spans="1:5" x14ac:dyDescent="0.25">
      <c r="A126" s="24">
        <v>78715</v>
      </c>
      <c r="B126" s="24" t="s">
        <v>1360</v>
      </c>
      <c r="C126" s="24" t="s">
        <v>1358</v>
      </c>
      <c r="D126" s="24" t="s">
        <v>1359</v>
      </c>
      <c r="E126" s="24" t="s">
        <v>916</v>
      </c>
    </row>
    <row r="127" spans="1:5" x14ac:dyDescent="0.25">
      <c r="A127" s="24">
        <v>78716</v>
      </c>
      <c r="B127" s="24" t="s">
        <v>1360</v>
      </c>
      <c r="C127" s="24" t="s">
        <v>1358</v>
      </c>
      <c r="D127" s="24" t="s">
        <v>1359</v>
      </c>
      <c r="E127" s="24" t="s">
        <v>916</v>
      </c>
    </row>
    <row r="128" spans="1:5" x14ac:dyDescent="0.25">
      <c r="A128" s="24">
        <v>78717</v>
      </c>
      <c r="B128" s="24" t="s">
        <v>1360</v>
      </c>
      <c r="C128" s="24" t="s">
        <v>1358</v>
      </c>
      <c r="D128" s="24" t="s">
        <v>1359</v>
      </c>
      <c r="E128" s="24" t="s">
        <v>925</v>
      </c>
    </row>
    <row r="129" spans="1:5" x14ac:dyDescent="0.25">
      <c r="A129" s="24">
        <v>78718</v>
      </c>
      <c r="B129" s="24" t="s">
        <v>1360</v>
      </c>
      <c r="C129" s="24" t="s">
        <v>1358</v>
      </c>
      <c r="D129" s="24" t="s">
        <v>1359</v>
      </c>
      <c r="E129" s="24" t="s">
        <v>916</v>
      </c>
    </row>
    <row r="130" spans="1:5" x14ac:dyDescent="0.25">
      <c r="A130" s="24">
        <v>78719</v>
      </c>
      <c r="B130" s="24" t="s">
        <v>1360</v>
      </c>
      <c r="C130" s="24" t="s">
        <v>1358</v>
      </c>
      <c r="D130" s="24" t="s">
        <v>1359</v>
      </c>
      <c r="E130" s="24" t="s">
        <v>916</v>
      </c>
    </row>
    <row r="131" spans="1:5" x14ac:dyDescent="0.25">
      <c r="A131" s="24">
        <v>78719</v>
      </c>
      <c r="B131" s="24" t="s">
        <v>1448</v>
      </c>
      <c r="C131" s="24" t="s">
        <v>1358</v>
      </c>
      <c r="D131" s="24" t="s">
        <v>1359</v>
      </c>
      <c r="E131" s="24" t="s">
        <v>916</v>
      </c>
    </row>
    <row r="132" spans="1:5" x14ac:dyDescent="0.25">
      <c r="A132" s="24">
        <v>78720</v>
      </c>
      <c r="B132" s="24" t="s">
        <v>1360</v>
      </c>
      <c r="C132" s="24" t="s">
        <v>1358</v>
      </c>
      <c r="D132" s="24" t="s">
        <v>1359</v>
      </c>
      <c r="E132" s="24" t="s">
        <v>916</v>
      </c>
    </row>
    <row r="133" spans="1:5" x14ac:dyDescent="0.25">
      <c r="A133" s="24">
        <v>78721</v>
      </c>
      <c r="B133" s="24" t="s">
        <v>1360</v>
      </c>
      <c r="C133" s="24" t="s">
        <v>1358</v>
      </c>
      <c r="D133" s="24" t="s">
        <v>1359</v>
      </c>
      <c r="E133" s="24" t="s">
        <v>916</v>
      </c>
    </row>
    <row r="134" spans="1:5" x14ac:dyDescent="0.25">
      <c r="A134" s="24">
        <v>78722</v>
      </c>
      <c r="B134" s="24" t="s">
        <v>1360</v>
      </c>
      <c r="C134" s="24" t="s">
        <v>1358</v>
      </c>
      <c r="D134" s="24" t="s">
        <v>1359</v>
      </c>
      <c r="E134" s="24" t="s">
        <v>916</v>
      </c>
    </row>
    <row r="135" spans="1:5" x14ac:dyDescent="0.25">
      <c r="A135" s="24">
        <v>78723</v>
      </c>
      <c r="B135" s="24" t="s">
        <v>1360</v>
      </c>
      <c r="C135" s="24" t="s">
        <v>1358</v>
      </c>
      <c r="D135" s="24" t="s">
        <v>1359</v>
      </c>
      <c r="E135" s="24" t="s">
        <v>916</v>
      </c>
    </row>
    <row r="136" spans="1:5" x14ac:dyDescent="0.25">
      <c r="A136" s="24">
        <v>78724</v>
      </c>
      <c r="B136" s="24" t="s">
        <v>1360</v>
      </c>
      <c r="C136" s="24" t="s">
        <v>1358</v>
      </c>
      <c r="D136" s="24" t="s">
        <v>1359</v>
      </c>
      <c r="E136" s="24" t="s">
        <v>916</v>
      </c>
    </row>
    <row r="137" spans="1:5" x14ac:dyDescent="0.25">
      <c r="A137" s="24">
        <v>78725</v>
      </c>
      <c r="B137" s="24" t="s">
        <v>1360</v>
      </c>
      <c r="C137" s="24" t="s">
        <v>1358</v>
      </c>
      <c r="D137" s="24" t="s">
        <v>1359</v>
      </c>
      <c r="E137" s="24" t="s">
        <v>925</v>
      </c>
    </row>
    <row r="138" spans="1:5" x14ac:dyDescent="0.25">
      <c r="A138" s="24">
        <v>78726</v>
      </c>
      <c r="B138" s="24" t="s">
        <v>1360</v>
      </c>
      <c r="C138" s="24" t="s">
        <v>1358</v>
      </c>
      <c r="D138" s="24" t="s">
        <v>1359</v>
      </c>
      <c r="E138" s="24" t="s">
        <v>925</v>
      </c>
    </row>
    <row r="139" spans="1:5" x14ac:dyDescent="0.25">
      <c r="A139" s="24">
        <v>78727</v>
      </c>
      <c r="B139" s="24" t="s">
        <v>1360</v>
      </c>
      <c r="C139" s="24" t="s">
        <v>1358</v>
      </c>
      <c r="D139" s="24" t="s">
        <v>1359</v>
      </c>
      <c r="E139" s="24" t="s">
        <v>916</v>
      </c>
    </row>
    <row r="140" spans="1:5" x14ac:dyDescent="0.25">
      <c r="A140" s="24">
        <v>78728</v>
      </c>
      <c r="B140" s="24" t="s">
        <v>1360</v>
      </c>
      <c r="C140" s="24" t="s">
        <v>1358</v>
      </c>
      <c r="D140" s="24" t="s">
        <v>1359</v>
      </c>
      <c r="E140" s="24" t="s">
        <v>916</v>
      </c>
    </row>
    <row r="141" spans="1:5" x14ac:dyDescent="0.25">
      <c r="A141" s="24">
        <v>78729</v>
      </c>
      <c r="B141" s="24" t="s">
        <v>1360</v>
      </c>
      <c r="C141" s="24" t="s">
        <v>1358</v>
      </c>
      <c r="D141" s="24" t="s">
        <v>1359</v>
      </c>
      <c r="E141" s="24" t="s">
        <v>925</v>
      </c>
    </row>
    <row r="142" spans="1:5" x14ac:dyDescent="0.25">
      <c r="A142" s="24">
        <v>78729</v>
      </c>
      <c r="B142" s="24" t="s">
        <v>1449</v>
      </c>
      <c r="C142" s="24" t="s">
        <v>1358</v>
      </c>
      <c r="D142" s="24" t="s">
        <v>1359</v>
      </c>
      <c r="E142" s="24" t="s">
        <v>925</v>
      </c>
    </row>
    <row r="143" spans="1:5" x14ac:dyDescent="0.25">
      <c r="A143" s="24">
        <v>78730</v>
      </c>
      <c r="B143" s="24" t="s">
        <v>1360</v>
      </c>
      <c r="C143" s="24" t="s">
        <v>1358</v>
      </c>
      <c r="D143" s="24" t="s">
        <v>1359</v>
      </c>
      <c r="E143" s="24" t="s">
        <v>916</v>
      </c>
    </row>
    <row r="144" spans="1:5" x14ac:dyDescent="0.25">
      <c r="A144" s="24">
        <v>78732</v>
      </c>
      <c r="B144" s="24" t="s">
        <v>1360</v>
      </c>
      <c r="C144" s="24" t="s">
        <v>1358</v>
      </c>
      <c r="D144" s="24" t="s">
        <v>1359</v>
      </c>
      <c r="E144" s="24" t="s">
        <v>925</v>
      </c>
    </row>
    <row r="145" spans="1:5" x14ac:dyDescent="0.25">
      <c r="A145" s="24">
        <v>78733</v>
      </c>
      <c r="B145" s="24" t="s">
        <v>1360</v>
      </c>
      <c r="C145" s="24" t="s">
        <v>1358</v>
      </c>
      <c r="D145" s="24" t="s">
        <v>1359</v>
      </c>
      <c r="E145" s="24" t="s">
        <v>925</v>
      </c>
    </row>
    <row r="146" spans="1:5" x14ac:dyDescent="0.25">
      <c r="A146" s="24">
        <v>78733</v>
      </c>
      <c r="B146" s="24" t="s">
        <v>1450</v>
      </c>
      <c r="C146" s="24" t="s">
        <v>1358</v>
      </c>
      <c r="D146" s="24" t="s">
        <v>1359</v>
      </c>
      <c r="E146" s="24" t="s">
        <v>925</v>
      </c>
    </row>
    <row r="147" spans="1:5" x14ac:dyDescent="0.25">
      <c r="A147" s="24">
        <v>78734</v>
      </c>
      <c r="B147" s="24" t="s">
        <v>1360</v>
      </c>
      <c r="C147" s="24" t="s">
        <v>1358</v>
      </c>
      <c r="D147" s="24" t="s">
        <v>1359</v>
      </c>
      <c r="E147" s="24" t="s">
        <v>918</v>
      </c>
    </row>
    <row r="148" spans="1:5" x14ac:dyDescent="0.25">
      <c r="A148" s="24">
        <v>78734</v>
      </c>
      <c r="B148" s="24" t="s">
        <v>1451</v>
      </c>
      <c r="C148" s="24" t="s">
        <v>1358</v>
      </c>
      <c r="D148" s="24" t="s">
        <v>1359</v>
      </c>
      <c r="E148" s="24" t="s">
        <v>918</v>
      </c>
    </row>
    <row r="149" spans="1:5" x14ac:dyDescent="0.25">
      <c r="A149" s="24">
        <v>78734</v>
      </c>
      <c r="B149" s="24" t="s">
        <v>1450</v>
      </c>
      <c r="C149" s="24" t="s">
        <v>1358</v>
      </c>
      <c r="D149" s="24" t="s">
        <v>1359</v>
      </c>
      <c r="E149" s="24" t="s">
        <v>918</v>
      </c>
    </row>
    <row r="150" spans="1:5" x14ac:dyDescent="0.25">
      <c r="A150" s="24">
        <v>78734</v>
      </c>
      <c r="B150" s="24" t="s">
        <v>1452</v>
      </c>
      <c r="C150" s="24" t="s">
        <v>1358</v>
      </c>
      <c r="D150" s="24" t="s">
        <v>1359</v>
      </c>
      <c r="E150" s="24" t="s">
        <v>918</v>
      </c>
    </row>
    <row r="151" spans="1:5" x14ac:dyDescent="0.25">
      <c r="A151" s="24">
        <v>78734</v>
      </c>
      <c r="B151" s="24" t="s">
        <v>1453</v>
      </c>
      <c r="C151" s="24" t="s">
        <v>1358</v>
      </c>
      <c r="D151" s="24" t="s">
        <v>1359</v>
      </c>
      <c r="E151" s="24" t="s">
        <v>918</v>
      </c>
    </row>
    <row r="152" spans="1:5" x14ac:dyDescent="0.25">
      <c r="A152" s="24">
        <v>78735</v>
      </c>
      <c r="B152" s="24" t="s">
        <v>1360</v>
      </c>
      <c r="C152" s="24" t="s">
        <v>1358</v>
      </c>
      <c r="D152" s="24" t="s">
        <v>1359</v>
      </c>
      <c r="E152" s="24" t="s">
        <v>925</v>
      </c>
    </row>
    <row r="153" spans="1:5" x14ac:dyDescent="0.25">
      <c r="A153" s="24">
        <v>78735</v>
      </c>
      <c r="B153" s="24" t="s">
        <v>1454</v>
      </c>
      <c r="C153" s="24" t="s">
        <v>1358</v>
      </c>
      <c r="D153" s="24" t="s">
        <v>1359</v>
      </c>
      <c r="E153" s="24" t="s">
        <v>925</v>
      </c>
    </row>
    <row r="154" spans="1:5" x14ac:dyDescent="0.25">
      <c r="A154" s="24">
        <v>78736</v>
      </c>
      <c r="B154" s="24" t="s">
        <v>1360</v>
      </c>
      <c r="C154" s="24" t="s">
        <v>1358</v>
      </c>
      <c r="D154" s="24" t="s">
        <v>1359</v>
      </c>
      <c r="E154" s="24" t="s">
        <v>925</v>
      </c>
    </row>
    <row r="155" spans="1:5" x14ac:dyDescent="0.25">
      <c r="A155" s="24">
        <v>78736</v>
      </c>
      <c r="B155" s="24" t="s">
        <v>1451</v>
      </c>
      <c r="C155" s="24" t="s">
        <v>1358</v>
      </c>
      <c r="D155" s="24" t="s">
        <v>1359</v>
      </c>
      <c r="E155" s="24" t="s">
        <v>925</v>
      </c>
    </row>
    <row r="156" spans="1:5" x14ac:dyDescent="0.25">
      <c r="A156" s="24">
        <v>78736</v>
      </c>
      <c r="B156" s="24" t="s">
        <v>1450</v>
      </c>
      <c r="C156" s="24" t="s">
        <v>1358</v>
      </c>
      <c r="D156" s="24" t="s">
        <v>1359</v>
      </c>
      <c r="E156" s="24" t="s">
        <v>925</v>
      </c>
    </row>
    <row r="157" spans="1:5" x14ac:dyDescent="0.25">
      <c r="A157" s="24">
        <v>78737</v>
      </c>
      <c r="B157" s="24" t="s">
        <v>1360</v>
      </c>
      <c r="C157" s="24" t="s">
        <v>1358</v>
      </c>
      <c r="D157" s="24" t="s">
        <v>1359</v>
      </c>
      <c r="E157" s="24" t="s">
        <v>918</v>
      </c>
    </row>
    <row r="158" spans="1:5" x14ac:dyDescent="0.25">
      <c r="A158" s="24">
        <v>78738</v>
      </c>
      <c r="B158" s="24" t="s">
        <v>1360</v>
      </c>
      <c r="C158" s="24" t="s">
        <v>1358</v>
      </c>
      <c r="D158" s="24" t="s">
        <v>1359</v>
      </c>
      <c r="E158" s="24" t="s">
        <v>913</v>
      </c>
    </row>
    <row r="159" spans="1:5" x14ac:dyDescent="0.25">
      <c r="A159" s="24">
        <v>78738</v>
      </c>
      <c r="B159" s="24" t="s">
        <v>1451</v>
      </c>
      <c r="C159" s="24" t="s">
        <v>1358</v>
      </c>
      <c r="D159" s="24" t="s">
        <v>1359</v>
      </c>
      <c r="E159" s="24" t="s">
        <v>913</v>
      </c>
    </row>
    <row r="160" spans="1:5" x14ac:dyDescent="0.25">
      <c r="A160" s="24">
        <v>78738</v>
      </c>
      <c r="B160" s="24" t="s">
        <v>1453</v>
      </c>
      <c r="C160" s="24" t="s">
        <v>1358</v>
      </c>
      <c r="D160" s="24" t="s">
        <v>1359</v>
      </c>
      <c r="E160" s="24" t="s">
        <v>913</v>
      </c>
    </row>
    <row r="161" spans="1:5" x14ac:dyDescent="0.25">
      <c r="A161" s="24">
        <v>78738</v>
      </c>
      <c r="B161" s="24" t="s">
        <v>1455</v>
      </c>
      <c r="C161" s="24" t="s">
        <v>1358</v>
      </c>
      <c r="D161" s="24" t="s">
        <v>1359</v>
      </c>
      <c r="E161" s="24" t="s">
        <v>913</v>
      </c>
    </row>
    <row r="162" spans="1:5" x14ac:dyDescent="0.25">
      <c r="A162" s="24">
        <v>78738</v>
      </c>
      <c r="B162" s="24" t="s">
        <v>1456</v>
      </c>
      <c r="C162" s="24" t="s">
        <v>1358</v>
      </c>
      <c r="D162" s="24" t="s">
        <v>1359</v>
      </c>
      <c r="E162" s="24" t="s">
        <v>913</v>
      </c>
    </row>
    <row r="163" spans="1:5" x14ac:dyDescent="0.25">
      <c r="A163" s="24">
        <v>78739</v>
      </c>
      <c r="B163" s="24" t="s">
        <v>1360</v>
      </c>
      <c r="C163" s="24" t="s">
        <v>1358</v>
      </c>
      <c r="D163" s="24" t="s">
        <v>1359</v>
      </c>
      <c r="E163" s="24" t="s">
        <v>925</v>
      </c>
    </row>
    <row r="164" spans="1:5" x14ac:dyDescent="0.25">
      <c r="A164" s="24">
        <v>78741</v>
      </c>
      <c r="B164" s="24" t="s">
        <v>1360</v>
      </c>
      <c r="C164" s="24" t="s">
        <v>1358</v>
      </c>
      <c r="D164" s="24" t="s">
        <v>1359</v>
      </c>
      <c r="E164" s="24" t="s">
        <v>925</v>
      </c>
    </row>
    <row r="165" spans="1:5" x14ac:dyDescent="0.25">
      <c r="A165" s="24">
        <v>78741</v>
      </c>
      <c r="B165" s="24" t="s">
        <v>1457</v>
      </c>
      <c r="C165" s="24" t="s">
        <v>1358</v>
      </c>
      <c r="D165" s="24" t="s">
        <v>1359</v>
      </c>
      <c r="E165" s="24" t="s">
        <v>925</v>
      </c>
    </row>
    <row r="166" spans="1:5" x14ac:dyDescent="0.25">
      <c r="A166" s="24">
        <v>78742</v>
      </c>
      <c r="B166" s="24" t="s">
        <v>1360</v>
      </c>
      <c r="C166" s="24" t="s">
        <v>1358</v>
      </c>
      <c r="D166" s="24" t="s">
        <v>1359</v>
      </c>
      <c r="E166" s="24" t="s">
        <v>925</v>
      </c>
    </row>
    <row r="167" spans="1:5" x14ac:dyDescent="0.25">
      <c r="A167" s="24">
        <v>78743</v>
      </c>
      <c r="B167" s="24" t="s">
        <v>1357</v>
      </c>
      <c r="C167" s="24" t="s">
        <v>1358</v>
      </c>
      <c r="D167" s="24" t="s">
        <v>1359</v>
      </c>
      <c r="E167" s="24" t="s">
        <v>925</v>
      </c>
    </row>
    <row r="168" spans="1:5" x14ac:dyDescent="0.25">
      <c r="A168" s="24">
        <v>78744</v>
      </c>
      <c r="B168" s="24" t="s">
        <v>1360</v>
      </c>
      <c r="C168" s="24" t="s">
        <v>1358</v>
      </c>
      <c r="D168" s="24" t="s">
        <v>1359</v>
      </c>
      <c r="E168" s="24" t="s">
        <v>925</v>
      </c>
    </row>
    <row r="169" spans="1:5" x14ac:dyDescent="0.25">
      <c r="A169" s="24">
        <v>78744</v>
      </c>
      <c r="B169" s="24" t="s">
        <v>1458</v>
      </c>
      <c r="C169" s="24" t="s">
        <v>1358</v>
      </c>
      <c r="D169" s="24" t="s">
        <v>1359</v>
      </c>
      <c r="E169" s="24" t="s">
        <v>925</v>
      </c>
    </row>
    <row r="170" spans="1:5" x14ac:dyDescent="0.25">
      <c r="A170" s="24">
        <v>78744</v>
      </c>
      <c r="B170" s="24" t="s">
        <v>1125</v>
      </c>
      <c r="C170" s="24" t="s">
        <v>1358</v>
      </c>
      <c r="D170" s="24" t="s">
        <v>1359</v>
      </c>
      <c r="E170" s="24" t="s">
        <v>925</v>
      </c>
    </row>
    <row r="171" spans="1:5" x14ac:dyDescent="0.25">
      <c r="A171" s="24">
        <v>78744</v>
      </c>
      <c r="B171" s="24" t="s">
        <v>1459</v>
      </c>
      <c r="C171" s="24" t="s">
        <v>1358</v>
      </c>
      <c r="D171" s="24" t="s">
        <v>1359</v>
      </c>
      <c r="E171" s="24" t="s">
        <v>925</v>
      </c>
    </row>
    <row r="172" spans="1:5" x14ac:dyDescent="0.25">
      <c r="A172" s="24">
        <v>78745</v>
      </c>
      <c r="B172" s="24" t="s">
        <v>1360</v>
      </c>
      <c r="C172" s="24" t="s">
        <v>1358</v>
      </c>
      <c r="D172" s="24" t="s">
        <v>1359</v>
      </c>
      <c r="E172" s="24" t="s">
        <v>925</v>
      </c>
    </row>
    <row r="173" spans="1:5" x14ac:dyDescent="0.25">
      <c r="A173" s="24">
        <v>78745</v>
      </c>
      <c r="B173" s="24" t="s">
        <v>1454</v>
      </c>
      <c r="C173" s="24" t="s">
        <v>1358</v>
      </c>
      <c r="D173" s="24" t="s">
        <v>1359</v>
      </c>
      <c r="E173" s="24" t="s">
        <v>925</v>
      </c>
    </row>
    <row r="174" spans="1:5" x14ac:dyDescent="0.25">
      <c r="A174" s="24">
        <v>78746</v>
      </c>
      <c r="B174" s="24" t="s">
        <v>1360</v>
      </c>
      <c r="C174" s="24" t="s">
        <v>1358</v>
      </c>
      <c r="D174" s="24" t="s">
        <v>1359</v>
      </c>
      <c r="E174" s="24" t="s">
        <v>925</v>
      </c>
    </row>
    <row r="175" spans="1:5" x14ac:dyDescent="0.25">
      <c r="A175" s="24">
        <v>78746</v>
      </c>
      <c r="B175" s="24" t="s">
        <v>1460</v>
      </c>
      <c r="C175" s="24" t="s">
        <v>1358</v>
      </c>
      <c r="D175" s="24" t="s">
        <v>1359</v>
      </c>
      <c r="E175" s="24" t="s">
        <v>925</v>
      </c>
    </row>
    <row r="176" spans="1:5" x14ac:dyDescent="0.25">
      <c r="A176" s="24">
        <v>78746</v>
      </c>
      <c r="B176" s="24" t="s">
        <v>1461</v>
      </c>
      <c r="C176" s="24" t="s">
        <v>1358</v>
      </c>
      <c r="D176" s="24" t="s">
        <v>1359</v>
      </c>
      <c r="E176" s="24" t="s">
        <v>925</v>
      </c>
    </row>
    <row r="177" spans="1:5" x14ac:dyDescent="0.25">
      <c r="A177" s="24">
        <v>78747</v>
      </c>
      <c r="B177" s="24" t="s">
        <v>1360</v>
      </c>
      <c r="C177" s="24" t="s">
        <v>1358</v>
      </c>
      <c r="D177" s="24" t="s">
        <v>1359</v>
      </c>
      <c r="E177" s="24" t="s">
        <v>925</v>
      </c>
    </row>
    <row r="178" spans="1:5" x14ac:dyDescent="0.25">
      <c r="A178" s="24">
        <v>78747</v>
      </c>
      <c r="B178" s="24" t="s">
        <v>1373</v>
      </c>
      <c r="C178" s="24" t="s">
        <v>1358</v>
      </c>
      <c r="D178" s="24" t="s">
        <v>1359</v>
      </c>
      <c r="E178" s="24" t="s">
        <v>925</v>
      </c>
    </row>
    <row r="179" spans="1:5" x14ac:dyDescent="0.25">
      <c r="A179" s="24">
        <v>78748</v>
      </c>
      <c r="B179" s="24" t="s">
        <v>1360</v>
      </c>
      <c r="C179" s="24" t="s">
        <v>1358</v>
      </c>
      <c r="D179" s="24" t="s">
        <v>1359</v>
      </c>
      <c r="E179" s="24" t="s">
        <v>925</v>
      </c>
    </row>
    <row r="180" spans="1:5" x14ac:dyDescent="0.25">
      <c r="A180" s="24">
        <v>78748</v>
      </c>
      <c r="B180" s="24" t="s">
        <v>1462</v>
      </c>
      <c r="C180" s="24" t="s">
        <v>1358</v>
      </c>
      <c r="D180" s="24" t="s">
        <v>1359</v>
      </c>
      <c r="E180" s="24" t="s">
        <v>925</v>
      </c>
    </row>
    <row r="181" spans="1:5" x14ac:dyDescent="0.25">
      <c r="A181" s="24">
        <v>78749</v>
      </c>
      <c r="B181" s="24" t="s">
        <v>1360</v>
      </c>
      <c r="C181" s="24" t="s">
        <v>1358</v>
      </c>
      <c r="D181" s="24" t="s">
        <v>1359</v>
      </c>
      <c r="E181" s="24" t="s">
        <v>925</v>
      </c>
    </row>
    <row r="182" spans="1:5" x14ac:dyDescent="0.25">
      <c r="A182" s="24">
        <v>78749</v>
      </c>
      <c r="B182" s="24" t="s">
        <v>1463</v>
      </c>
      <c r="C182" s="24" t="s">
        <v>1358</v>
      </c>
      <c r="D182" s="24" t="s">
        <v>1359</v>
      </c>
      <c r="E182" s="24" t="s">
        <v>925</v>
      </c>
    </row>
    <row r="183" spans="1:5" x14ac:dyDescent="0.25">
      <c r="A183" s="24">
        <v>78750</v>
      </c>
      <c r="B183" s="24" t="s">
        <v>1360</v>
      </c>
      <c r="C183" s="24" t="s">
        <v>1358</v>
      </c>
      <c r="D183" s="24" t="s">
        <v>1359</v>
      </c>
      <c r="E183" s="24" t="s">
        <v>916</v>
      </c>
    </row>
    <row r="184" spans="1:5" x14ac:dyDescent="0.25">
      <c r="A184" s="24">
        <v>78751</v>
      </c>
      <c r="B184" s="24" t="s">
        <v>1360</v>
      </c>
      <c r="C184" s="24" t="s">
        <v>1358</v>
      </c>
      <c r="D184" s="24" t="s">
        <v>1359</v>
      </c>
      <c r="E184" s="24" t="s">
        <v>916</v>
      </c>
    </row>
    <row r="185" spans="1:5" x14ac:dyDescent="0.25">
      <c r="A185" s="24">
        <v>78751</v>
      </c>
      <c r="B185" s="24" t="s">
        <v>1464</v>
      </c>
      <c r="C185" s="24" t="s">
        <v>1358</v>
      </c>
      <c r="D185" s="24" t="s">
        <v>1359</v>
      </c>
      <c r="E185" s="24" t="s">
        <v>916</v>
      </c>
    </row>
    <row r="186" spans="1:5" x14ac:dyDescent="0.25">
      <c r="A186" s="24">
        <v>78752</v>
      </c>
      <c r="B186" s="24" t="s">
        <v>1360</v>
      </c>
      <c r="C186" s="24" t="s">
        <v>1358</v>
      </c>
      <c r="D186" s="24" t="s">
        <v>1359</v>
      </c>
      <c r="E186" s="24" t="s">
        <v>916</v>
      </c>
    </row>
    <row r="187" spans="1:5" x14ac:dyDescent="0.25">
      <c r="A187" s="24">
        <v>78753</v>
      </c>
      <c r="B187" s="24" t="s">
        <v>1360</v>
      </c>
      <c r="C187" s="24" t="s">
        <v>1358</v>
      </c>
      <c r="D187" s="24" t="s">
        <v>1359</v>
      </c>
      <c r="E187" s="24" t="s">
        <v>916</v>
      </c>
    </row>
    <row r="188" spans="1:5" x14ac:dyDescent="0.25">
      <c r="A188" s="24">
        <v>78753</v>
      </c>
      <c r="B188" s="24" t="s">
        <v>1465</v>
      </c>
      <c r="C188" s="24" t="s">
        <v>1358</v>
      </c>
      <c r="D188" s="24" t="s">
        <v>1359</v>
      </c>
      <c r="E188" s="24" t="s">
        <v>916</v>
      </c>
    </row>
    <row r="189" spans="1:5" x14ac:dyDescent="0.25">
      <c r="A189" s="24">
        <v>78753</v>
      </c>
      <c r="B189" s="24" t="s">
        <v>1466</v>
      </c>
      <c r="C189" s="24" t="s">
        <v>1358</v>
      </c>
      <c r="D189" s="24" t="s">
        <v>1359</v>
      </c>
      <c r="E189" s="24" t="s">
        <v>916</v>
      </c>
    </row>
    <row r="190" spans="1:5" x14ac:dyDescent="0.25">
      <c r="A190" s="24">
        <v>78753</v>
      </c>
      <c r="B190" s="24" t="s">
        <v>1467</v>
      </c>
      <c r="C190" s="24" t="s">
        <v>1358</v>
      </c>
      <c r="D190" s="24" t="s">
        <v>1359</v>
      </c>
      <c r="E190" s="24" t="s">
        <v>916</v>
      </c>
    </row>
    <row r="191" spans="1:5" x14ac:dyDescent="0.25">
      <c r="A191" s="24">
        <v>78753</v>
      </c>
      <c r="B191" s="24" t="s">
        <v>1468</v>
      </c>
      <c r="C191" s="24" t="s">
        <v>1358</v>
      </c>
      <c r="D191" s="24" t="s">
        <v>1359</v>
      </c>
      <c r="E191" s="24" t="s">
        <v>916</v>
      </c>
    </row>
    <row r="192" spans="1:5" x14ac:dyDescent="0.25">
      <c r="A192" s="24">
        <v>78753</v>
      </c>
      <c r="B192" s="24" t="s">
        <v>1469</v>
      </c>
      <c r="C192" s="24" t="s">
        <v>1358</v>
      </c>
      <c r="D192" s="24" t="s">
        <v>1359</v>
      </c>
      <c r="E192" s="24" t="s">
        <v>916</v>
      </c>
    </row>
    <row r="193" spans="1:5" x14ac:dyDescent="0.25">
      <c r="A193" s="24">
        <v>78754</v>
      </c>
      <c r="B193" s="24" t="s">
        <v>1360</v>
      </c>
      <c r="C193" s="24" t="s">
        <v>1358</v>
      </c>
      <c r="D193" s="24" t="s">
        <v>1359</v>
      </c>
      <c r="E193" s="24" t="s">
        <v>916</v>
      </c>
    </row>
    <row r="194" spans="1:5" x14ac:dyDescent="0.25">
      <c r="A194" s="24">
        <v>78754</v>
      </c>
      <c r="B194" s="24" t="s">
        <v>1470</v>
      </c>
      <c r="C194" s="24" t="s">
        <v>1358</v>
      </c>
      <c r="D194" s="24" t="s">
        <v>1359</v>
      </c>
      <c r="E194" s="24" t="s">
        <v>916</v>
      </c>
    </row>
    <row r="195" spans="1:5" x14ac:dyDescent="0.25">
      <c r="A195" s="24">
        <v>78755</v>
      </c>
      <c r="B195" s="24" t="s">
        <v>1360</v>
      </c>
      <c r="C195" s="24" t="s">
        <v>1358</v>
      </c>
      <c r="D195" s="24" t="s">
        <v>1359</v>
      </c>
      <c r="E195" s="24" t="s">
        <v>916</v>
      </c>
    </row>
    <row r="196" spans="1:5" x14ac:dyDescent="0.25">
      <c r="A196" s="24">
        <v>78756</v>
      </c>
      <c r="B196" s="24" t="s">
        <v>1360</v>
      </c>
      <c r="C196" s="24" t="s">
        <v>1358</v>
      </c>
      <c r="D196" s="24" t="s">
        <v>1359</v>
      </c>
      <c r="E196" s="24" t="s">
        <v>916</v>
      </c>
    </row>
    <row r="197" spans="1:5" x14ac:dyDescent="0.25">
      <c r="A197" s="24">
        <v>78757</v>
      </c>
      <c r="B197" s="24" t="s">
        <v>1360</v>
      </c>
      <c r="C197" s="24" t="s">
        <v>1358</v>
      </c>
      <c r="D197" s="24" t="s">
        <v>1359</v>
      </c>
      <c r="E197" s="24" t="s">
        <v>916</v>
      </c>
    </row>
    <row r="198" spans="1:5" x14ac:dyDescent="0.25">
      <c r="A198" s="24">
        <v>78758</v>
      </c>
      <c r="B198" s="24" t="s">
        <v>1360</v>
      </c>
      <c r="C198" s="24" t="s">
        <v>1358</v>
      </c>
      <c r="D198" s="24" t="s">
        <v>1359</v>
      </c>
      <c r="E198" s="24" t="s">
        <v>916</v>
      </c>
    </row>
    <row r="199" spans="1:5" x14ac:dyDescent="0.25">
      <c r="A199" s="24">
        <v>78759</v>
      </c>
      <c r="B199" s="24" t="s">
        <v>1360</v>
      </c>
      <c r="C199" s="24" t="s">
        <v>1358</v>
      </c>
      <c r="D199" s="24" t="s">
        <v>1359</v>
      </c>
      <c r="E199" s="24" t="s">
        <v>916</v>
      </c>
    </row>
    <row r="200" spans="1:5" x14ac:dyDescent="0.25">
      <c r="A200" s="24">
        <v>78759</v>
      </c>
      <c r="B200" s="24" t="s">
        <v>1471</v>
      </c>
      <c r="C200" s="24" t="s">
        <v>1358</v>
      </c>
      <c r="D200" s="24" t="s">
        <v>1359</v>
      </c>
      <c r="E200" s="24" t="s">
        <v>916</v>
      </c>
    </row>
    <row r="201" spans="1:5" x14ac:dyDescent="0.25">
      <c r="A201" s="24">
        <v>78759</v>
      </c>
      <c r="B201" s="24" t="s">
        <v>1472</v>
      </c>
      <c r="C201" s="24" t="s">
        <v>1358</v>
      </c>
      <c r="D201" s="24" t="s">
        <v>1359</v>
      </c>
      <c r="E201" s="24" t="s">
        <v>916</v>
      </c>
    </row>
    <row r="202" spans="1:5" x14ac:dyDescent="0.25">
      <c r="A202" s="24">
        <v>78759</v>
      </c>
      <c r="B202" s="24" t="s">
        <v>1473</v>
      </c>
      <c r="C202" s="24" t="s">
        <v>1358</v>
      </c>
      <c r="D202" s="24" t="s">
        <v>1359</v>
      </c>
      <c r="E202" s="24" t="s">
        <v>916</v>
      </c>
    </row>
    <row r="203" spans="1:5" x14ac:dyDescent="0.25">
      <c r="A203" s="24">
        <v>78759</v>
      </c>
      <c r="B203" s="24" t="s">
        <v>1474</v>
      </c>
      <c r="C203" s="24" t="s">
        <v>1358</v>
      </c>
      <c r="D203" s="24" t="s">
        <v>1359</v>
      </c>
      <c r="E203" s="24" t="s">
        <v>916</v>
      </c>
    </row>
    <row r="204" spans="1:5" x14ac:dyDescent="0.25">
      <c r="A204" s="24">
        <v>78759</v>
      </c>
      <c r="B204" s="24" t="s">
        <v>1475</v>
      </c>
      <c r="C204" s="24" t="s">
        <v>1358</v>
      </c>
      <c r="D204" s="24" t="s">
        <v>1359</v>
      </c>
      <c r="E204" s="24" t="s">
        <v>916</v>
      </c>
    </row>
    <row r="205" spans="1:5" x14ac:dyDescent="0.25">
      <c r="A205" s="24">
        <v>78760</v>
      </c>
      <c r="B205" s="24" t="s">
        <v>1360</v>
      </c>
      <c r="C205" s="24" t="s">
        <v>1358</v>
      </c>
      <c r="D205" s="24" t="s">
        <v>1359</v>
      </c>
      <c r="E205" s="24" t="s">
        <v>916</v>
      </c>
    </row>
    <row r="206" spans="1:5" x14ac:dyDescent="0.25">
      <c r="A206" s="24">
        <v>78761</v>
      </c>
      <c r="B206" s="24" t="s">
        <v>1360</v>
      </c>
      <c r="C206" s="24" t="s">
        <v>1358</v>
      </c>
      <c r="D206" s="24" t="s">
        <v>1359</v>
      </c>
      <c r="E206" s="24" t="s">
        <v>916</v>
      </c>
    </row>
    <row r="207" spans="1:5" x14ac:dyDescent="0.25">
      <c r="A207" s="24">
        <v>78761</v>
      </c>
      <c r="B207" s="24" t="s">
        <v>1476</v>
      </c>
      <c r="C207" s="24" t="s">
        <v>1358</v>
      </c>
      <c r="D207" s="24" t="s">
        <v>1359</v>
      </c>
      <c r="E207" s="24" t="s">
        <v>916</v>
      </c>
    </row>
    <row r="208" spans="1:5" x14ac:dyDescent="0.25">
      <c r="A208" s="24">
        <v>78762</v>
      </c>
      <c r="B208" s="24" t="s">
        <v>1360</v>
      </c>
      <c r="C208" s="24" t="s">
        <v>1358</v>
      </c>
      <c r="D208" s="24" t="s">
        <v>1359</v>
      </c>
      <c r="E208" s="24" t="s">
        <v>916</v>
      </c>
    </row>
    <row r="209" spans="1:5" x14ac:dyDescent="0.25">
      <c r="A209" s="24">
        <v>78762</v>
      </c>
      <c r="B209" s="24" t="s">
        <v>1477</v>
      </c>
      <c r="C209" s="24" t="s">
        <v>1358</v>
      </c>
      <c r="D209" s="24" t="s">
        <v>1359</v>
      </c>
      <c r="E209" s="24" t="s">
        <v>916</v>
      </c>
    </row>
    <row r="210" spans="1:5" x14ac:dyDescent="0.25">
      <c r="A210" s="24">
        <v>78763</v>
      </c>
      <c r="B210" s="24" t="s">
        <v>1360</v>
      </c>
      <c r="C210" s="24" t="s">
        <v>1358</v>
      </c>
      <c r="D210" s="24" t="s">
        <v>1359</v>
      </c>
      <c r="E210" s="24" t="s">
        <v>916</v>
      </c>
    </row>
    <row r="211" spans="1:5" x14ac:dyDescent="0.25">
      <c r="A211" s="24">
        <v>78763</v>
      </c>
      <c r="B211" s="24" t="s">
        <v>1478</v>
      </c>
      <c r="C211" s="24" t="s">
        <v>1358</v>
      </c>
      <c r="D211" s="24" t="s">
        <v>1359</v>
      </c>
      <c r="E211" s="24" t="s">
        <v>916</v>
      </c>
    </row>
    <row r="212" spans="1:5" x14ac:dyDescent="0.25">
      <c r="A212" s="24">
        <v>78764</v>
      </c>
      <c r="B212" s="24" t="s">
        <v>1360</v>
      </c>
      <c r="C212" s="24" t="s">
        <v>1358</v>
      </c>
      <c r="D212" s="24" t="s">
        <v>1359</v>
      </c>
      <c r="E212" s="24" t="s">
        <v>916</v>
      </c>
    </row>
    <row r="213" spans="1:5" x14ac:dyDescent="0.25">
      <c r="A213" s="24">
        <v>78764</v>
      </c>
      <c r="B213" s="24" t="s">
        <v>1479</v>
      </c>
      <c r="C213" s="24" t="s">
        <v>1358</v>
      </c>
      <c r="D213" s="24" t="s">
        <v>1359</v>
      </c>
      <c r="E213" s="24" t="s">
        <v>916</v>
      </c>
    </row>
    <row r="214" spans="1:5" x14ac:dyDescent="0.25">
      <c r="A214" s="24">
        <v>78765</v>
      </c>
      <c r="B214" s="24" t="s">
        <v>1360</v>
      </c>
      <c r="C214" s="24" t="s">
        <v>1358</v>
      </c>
      <c r="D214" s="24" t="s">
        <v>1359</v>
      </c>
      <c r="E214" s="24" t="s">
        <v>916</v>
      </c>
    </row>
    <row r="215" spans="1:5" x14ac:dyDescent="0.25">
      <c r="A215" s="24">
        <v>78766</v>
      </c>
      <c r="B215" s="24" t="s">
        <v>1360</v>
      </c>
      <c r="C215" s="24" t="s">
        <v>1358</v>
      </c>
      <c r="D215" s="24" t="s">
        <v>1359</v>
      </c>
      <c r="E215" s="24" t="s">
        <v>916</v>
      </c>
    </row>
    <row r="216" spans="1:5" x14ac:dyDescent="0.25">
      <c r="A216" s="24">
        <v>78766</v>
      </c>
      <c r="B216" s="24" t="s">
        <v>1480</v>
      </c>
      <c r="C216" s="24" t="s">
        <v>1358</v>
      </c>
      <c r="D216" s="24" t="s">
        <v>1359</v>
      </c>
      <c r="E216" s="24" t="s">
        <v>916</v>
      </c>
    </row>
    <row r="217" spans="1:5" x14ac:dyDescent="0.25">
      <c r="A217" s="24">
        <v>78767</v>
      </c>
      <c r="B217" s="24" t="s">
        <v>1360</v>
      </c>
      <c r="C217" s="24" t="s">
        <v>1358</v>
      </c>
      <c r="D217" s="24" t="s">
        <v>1359</v>
      </c>
      <c r="E217" s="24" t="s">
        <v>916</v>
      </c>
    </row>
    <row r="218" spans="1:5" x14ac:dyDescent="0.25">
      <c r="A218" s="24">
        <v>78768</v>
      </c>
      <c r="B218" s="24" t="s">
        <v>1360</v>
      </c>
      <c r="C218" s="24" t="s">
        <v>1358</v>
      </c>
      <c r="D218" s="24" t="s">
        <v>1359</v>
      </c>
      <c r="E218" s="24" t="s">
        <v>916</v>
      </c>
    </row>
    <row r="219" spans="1:5" x14ac:dyDescent="0.25">
      <c r="A219" s="24">
        <v>78769</v>
      </c>
      <c r="B219" s="24" t="s">
        <v>1360</v>
      </c>
      <c r="C219" s="24" t="s">
        <v>1358</v>
      </c>
      <c r="D219" s="24" t="s">
        <v>1359</v>
      </c>
      <c r="E219" s="24" t="s">
        <v>916</v>
      </c>
    </row>
    <row r="220" spans="1:5" x14ac:dyDescent="0.25">
      <c r="A220" s="24">
        <v>78771</v>
      </c>
      <c r="B220" s="24" t="s">
        <v>1357</v>
      </c>
      <c r="C220" s="24" t="s">
        <v>1358</v>
      </c>
      <c r="D220" s="24" t="s">
        <v>1359</v>
      </c>
      <c r="E220" s="24" t="s">
        <v>916</v>
      </c>
    </row>
    <row r="221" spans="1:5" x14ac:dyDescent="0.25">
      <c r="A221" s="24">
        <v>78772</v>
      </c>
      <c r="B221" s="24" t="s">
        <v>1360</v>
      </c>
      <c r="C221" s="24" t="s">
        <v>1358</v>
      </c>
      <c r="D221" s="24" t="s">
        <v>1359</v>
      </c>
      <c r="E221" s="24" t="s">
        <v>916</v>
      </c>
    </row>
    <row r="222" spans="1:5" x14ac:dyDescent="0.25">
      <c r="A222" s="24">
        <v>78773</v>
      </c>
      <c r="B222" s="24" t="s">
        <v>1360</v>
      </c>
      <c r="C222" s="24" t="s">
        <v>1358</v>
      </c>
      <c r="D222" s="24" t="s">
        <v>1359</v>
      </c>
      <c r="E222" s="24" t="s">
        <v>916</v>
      </c>
    </row>
    <row r="223" spans="1:5" x14ac:dyDescent="0.25">
      <c r="A223" s="24">
        <v>78774</v>
      </c>
      <c r="B223" s="24" t="s">
        <v>1360</v>
      </c>
      <c r="C223" s="24" t="s">
        <v>1358</v>
      </c>
      <c r="D223" s="24" t="s">
        <v>1359</v>
      </c>
      <c r="E223" s="24" t="s">
        <v>916</v>
      </c>
    </row>
    <row r="224" spans="1:5" x14ac:dyDescent="0.25">
      <c r="A224" s="24">
        <v>78778</v>
      </c>
      <c r="B224" s="24" t="s">
        <v>1360</v>
      </c>
      <c r="C224" s="24" t="s">
        <v>1358</v>
      </c>
      <c r="D224" s="24" t="s">
        <v>1359</v>
      </c>
      <c r="E224" s="24" t="s">
        <v>916</v>
      </c>
    </row>
    <row r="225" spans="1:5" x14ac:dyDescent="0.25">
      <c r="A225" s="24">
        <v>78779</v>
      </c>
      <c r="B225" s="24" t="s">
        <v>1360</v>
      </c>
      <c r="C225" s="24" t="s">
        <v>1358</v>
      </c>
      <c r="D225" s="24" t="s">
        <v>1359</v>
      </c>
      <c r="E225" s="24" t="s">
        <v>916</v>
      </c>
    </row>
    <row r="226" spans="1:5" x14ac:dyDescent="0.25">
      <c r="A226" s="24">
        <v>78780</v>
      </c>
      <c r="B226" s="24" t="s">
        <v>1360</v>
      </c>
      <c r="C226" s="24" t="s">
        <v>1358</v>
      </c>
      <c r="D226" s="24" t="s">
        <v>1359</v>
      </c>
      <c r="E226" s="24" t="s">
        <v>916</v>
      </c>
    </row>
    <row r="227" spans="1:5" x14ac:dyDescent="0.25">
      <c r="A227" s="24">
        <v>78781</v>
      </c>
      <c r="B227" s="24" t="s">
        <v>1360</v>
      </c>
      <c r="C227" s="24" t="s">
        <v>1358</v>
      </c>
      <c r="D227" s="24" t="s">
        <v>1359</v>
      </c>
      <c r="E227" s="24" t="s">
        <v>916</v>
      </c>
    </row>
    <row r="228" spans="1:5" x14ac:dyDescent="0.25">
      <c r="A228" s="24">
        <v>78782</v>
      </c>
      <c r="B228" s="24" t="s">
        <v>1357</v>
      </c>
      <c r="C228" s="24" t="s">
        <v>1358</v>
      </c>
      <c r="D228" s="24" t="s">
        <v>1359</v>
      </c>
      <c r="E228" s="24" t="s">
        <v>916</v>
      </c>
    </row>
    <row r="229" spans="1:5" x14ac:dyDescent="0.25">
      <c r="A229" s="24">
        <v>78783</v>
      </c>
      <c r="B229" s="24" t="s">
        <v>1360</v>
      </c>
      <c r="C229" s="24" t="s">
        <v>1358</v>
      </c>
      <c r="D229" s="24" t="s">
        <v>1359</v>
      </c>
      <c r="E229" s="24" t="s">
        <v>916</v>
      </c>
    </row>
    <row r="230" spans="1:5" x14ac:dyDescent="0.25">
      <c r="A230" s="24">
        <v>78785</v>
      </c>
      <c r="B230" s="24" t="s">
        <v>1360</v>
      </c>
      <c r="C230" s="24" t="s">
        <v>1358</v>
      </c>
      <c r="D230" s="24" t="s">
        <v>1359</v>
      </c>
      <c r="E230" s="24" t="s">
        <v>916</v>
      </c>
    </row>
    <row r="231" spans="1:5" x14ac:dyDescent="0.25">
      <c r="A231" s="24">
        <v>78786</v>
      </c>
      <c r="B231" s="24" t="s">
        <v>1360</v>
      </c>
      <c r="C231" s="24" t="s">
        <v>1358</v>
      </c>
      <c r="D231" s="24" t="s">
        <v>1359</v>
      </c>
      <c r="E231" s="24" t="s">
        <v>916</v>
      </c>
    </row>
    <row r="232" spans="1:5" x14ac:dyDescent="0.25">
      <c r="A232" s="24">
        <v>78787</v>
      </c>
      <c r="B232" s="24" t="s">
        <v>1357</v>
      </c>
      <c r="C232" s="24" t="s">
        <v>1358</v>
      </c>
      <c r="D232" s="24" t="s">
        <v>1359</v>
      </c>
      <c r="E232" s="24" t="s">
        <v>916</v>
      </c>
    </row>
    <row r="233" spans="1:5" x14ac:dyDescent="0.25">
      <c r="A233" s="24">
        <v>78788</v>
      </c>
      <c r="B233" s="24" t="s">
        <v>1360</v>
      </c>
      <c r="C233" s="24" t="s">
        <v>1358</v>
      </c>
      <c r="D233" s="24" t="s">
        <v>1359</v>
      </c>
      <c r="E233" s="24" t="s">
        <v>916</v>
      </c>
    </row>
    <row r="234" spans="1:5" x14ac:dyDescent="0.25">
      <c r="A234" s="24">
        <v>78789</v>
      </c>
      <c r="B234" s="24" t="s">
        <v>1360</v>
      </c>
      <c r="C234" s="24" t="s">
        <v>1358</v>
      </c>
      <c r="D234" s="24" t="s">
        <v>1359</v>
      </c>
      <c r="E234" s="24" t="s">
        <v>916</v>
      </c>
    </row>
    <row r="235" spans="1:5" x14ac:dyDescent="0.25">
      <c r="A235" s="24">
        <v>78798</v>
      </c>
      <c r="B235" s="24" t="s">
        <v>1360</v>
      </c>
      <c r="C235" s="24" t="s">
        <v>1358</v>
      </c>
      <c r="D235" s="24" t="s">
        <v>1359</v>
      </c>
      <c r="E235" s="24" t="s">
        <v>916</v>
      </c>
    </row>
    <row r="236" spans="1:5" x14ac:dyDescent="0.25">
      <c r="A236" s="24">
        <v>78799</v>
      </c>
      <c r="B236" s="24" t="s">
        <v>1360</v>
      </c>
      <c r="C236" s="24" t="s">
        <v>1358</v>
      </c>
      <c r="D236" s="24" t="s">
        <v>1359</v>
      </c>
      <c r="E236" s="24" t="s">
        <v>916</v>
      </c>
    </row>
    <row r="237" spans="1:5" x14ac:dyDescent="0.25">
      <c r="A237" s="1">
        <v>78942</v>
      </c>
      <c r="B237" s="1" t="s">
        <v>3195</v>
      </c>
      <c r="C237" s="1" t="s">
        <v>1358</v>
      </c>
      <c r="D237" s="1" t="s">
        <v>1359</v>
      </c>
      <c r="E237" s="1" t="s">
        <v>931</v>
      </c>
    </row>
    <row r="238" spans="1:5" x14ac:dyDescent="0.25">
      <c r="A238" s="1"/>
      <c r="B238" s="1"/>
      <c r="C238" s="1"/>
      <c r="D238" s="1"/>
      <c r="E238" s="1"/>
    </row>
    <row r="239" spans="1:5" x14ac:dyDescent="0.25">
      <c r="A239" s="1">
        <v>75001</v>
      </c>
      <c r="B239" s="1" t="s">
        <v>1481</v>
      </c>
      <c r="C239" s="1" t="s">
        <v>1358</v>
      </c>
      <c r="D239" s="1" t="s">
        <v>1482</v>
      </c>
      <c r="E239" s="1" t="s">
        <v>916</v>
      </c>
    </row>
    <row r="240" spans="1:5" x14ac:dyDescent="0.25">
      <c r="A240" s="1">
        <v>75002</v>
      </c>
      <c r="B240" s="1" t="s">
        <v>1483</v>
      </c>
      <c r="C240" s="1" t="s">
        <v>1358</v>
      </c>
      <c r="D240" s="1" t="s">
        <v>1482</v>
      </c>
      <c r="E240" s="1" t="s">
        <v>918</v>
      </c>
    </row>
    <row r="241" spans="1:5" x14ac:dyDescent="0.25">
      <c r="A241" s="1">
        <v>75002</v>
      </c>
      <c r="B241" s="1" t="s">
        <v>1484</v>
      </c>
      <c r="C241" s="1" t="s">
        <v>1358</v>
      </c>
      <c r="D241" s="1" t="s">
        <v>1482</v>
      </c>
      <c r="E241" s="1" t="s">
        <v>918</v>
      </c>
    </row>
    <row r="242" spans="1:5" x14ac:dyDescent="0.25">
      <c r="A242" s="1">
        <v>75002</v>
      </c>
      <c r="B242" s="1" t="s">
        <v>1485</v>
      </c>
      <c r="C242" s="1" t="s">
        <v>1358</v>
      </c>
      <c r="D242" s="1" t="s">
        <v>1482</v>
      </c>
      <c r="E242" s="1" t="s">
        <v>918</v>
      </c>
    </row>
    <row r="243" spans="1:5" x14ac:dyDescent="0.25">
      <c r="A243" s="1">
        <v>75006</v>
      </c>
      <c r="B243" s="1" t="s">
        <v>1486</v>
      </c>
      <c r="C243" s="1" t="s">
        <v>1358</v>
      </c>
      <c r="D243" s="1" t="s">
        <v>1482</v>
      </c>
      <c r="E243" s="1" t="s">
        <v>916</v>
      </c>
    </row>
    <row r="244" spans="1:5" x14ac:dyDescent="0.25">
      <c r="A244" s="1">
        <v>75006</v>
      </c>
      <c r="B244" s="1" t="s">
        <v>1487</v>
      </c>
      <c r="C244" s="1" t="s">
        <v>1358</v>
      </c>
      <c r="D244" s="1" t="s">
        <v>1482</v>
      </c>
      <c r="E244" s="1" t="s">
        <v>916</v>
      </c>
    </row>
    <row r="245" spans="1:5" x14ac:dyDescent="0.25">
      <c r="A245" s="1">
        <v>75007</v>
      </c>
      <c r="B245" s="1" t="s">
        <v>1486</v>
      </c>
      <c r="C245" s="1" t="s">
        <v>1358</v>
      </c>
      <c r="D245" s="1" t="s">
        <v>1482</v>
      </c>
      <c r="E245" s="1" t="s">
        <v>916</v>
      </c>
    </row>
    <row r="246" spans="1:5" x14ac:dyDescent="0.25">
      <c r="A246" s="1">
        <v>75008</v>
      </c>
      <c r="B246" s="1" t="s">
        <v>1486</v>
      </c>
      <c r="C246" s="1" t="s">
        <v>1358</v>
      </c>
      <c r="D246" s="1" t="s">
        <v>1482</v>
      </c>
      <c r="E246" s="1" t="s">
        <v>916</v>
      </c>
    </row>
    <row r="247" spans="1:5" x14ac:dyDescent="0.25">
      <c r="A247" s="1">
        <v>75009</v>
      </c>
      <c r="B247" s="1" t="s">
        <v>1488</v>
      </c>
      <c r="C247" s="1" t="s">
        <v>1358</v>
      </c>
      <c r="D247" s="1" t="s">
        <v>1482</v>
      </c>
      <c r="E247" s="1" t="s">
        <v>913</v>
      </c>
    </row>
    <row r="248" spans="1:5" x14ac:dyDescent="0.25">
      <c r="A248" s="1">
        <v>75010</v>
      </c>
      <c r="B248" s="1" t="s">
        <v>1486</v>
      </c>
      <c r="C248" s="1" t="s">
        <v>1358</v>
      </c>
      <c r="D248" s="1" t="s">
        <v>1482</v>
      </c>
      <c r="E248" s="1" t="s">
        <v>916</v>
      </c>
    </row>
    <row r="249" spans="1:5" x14ac:dyDescent="0.25">
      <c r="A249" s="1">
        <v>75011</v>
      </c>
      <c r="B249" s="1" t="s">
        <v>1486</v>
      </c>
      <c r="C249" s="1" t="s">
        <v>1358</v>
      </c>
      <c r="D249" s="1" t="s">
        <v>1482</v>
      </c>
      <c r="E249" s="1" t="s">
        <v>916</v>
      </c>
    </row>
    <row r="250" spans="1:5" x14ac:dyDescent="0.25">
      <c r="A250" s="1">
        <v>75013</v>
      </c>
      <c r="B250" s="1" t="s">
        <v>1483</v>
      </c>
      <c r="C250" s="1" t="s">
        <v>1358</v>
      </c>
      <c r="D250" s="1" t="s">
        <v>1482</v>
      </c>
      <c r="E250" s="1" t="s">
        <v>918</v>
      </c>
    </row>
    <row r="251" spans="1:5" x14ac:dyDescent="0.25">
      <c r="A251" s="1">
        <v>75014</v>
      </c>
      <c r="B251" s="1" t="s">
        <v>1489</v>
      </c>
      <c r="C251" s="1" t="s">
        <v>1358</v>
      </c>
      <c r="D251" s="1" t="s">
        <v>1482</v>
      </c>
      <c r="E251" s="1" t="s">
        <v>916</v>
      </c>
    </row>
    <row r="252" spans="1:5" x14ac:dyDescent="0.25">
      <c r="A252" s="1">
        <v>75015</v>
      </c>
      <c r="B252" s="1" t="s">
        <v>1489</v>
      </c>
      <c r="C252" s="1" t="s">
        <v>1358</v>
      </c>
      <c r="D252" s="1" t="s">
        <v>1482</v>
      </c>
      <c r="E252" s="1" t="s">
        <v>916</v>
      </c>
    </row>
    <row r="253" spans="1:5" x14ac:dyDescent="0.25">
      <c r="A253" s="1">
        <v>75016</v>
      </c>
      <c r="B253" s="1" t="s">
        <v>1489</v>
      </c>
      <c r="C253" s="1" t="s">
        <v>1358</v>
      </c>
      <c r="D253" s="1" t="s">
        <v>1482</v>
      </c>
      <c r="E253" s="1" t="s">
        <v>916</v>
      </c>
    </row>
    <row r="254" spans="1:5" x14ac:dyDescent="0.25">
      <c r="A254" s="1">
        <v>75017</v>
      </c>
      <c r="B254" s="1" t="s">
        <v>1489</v>
      </c>
      <c r="C254" s="1" t="s">
        <v>1358</v>
      </c>
      <c r="D254" s="1" t="s">
        <v>1482</v>
      </c>
      <c r="E254" s="1" t="s">
        <v>916</v>
      </c>
    </row>
    <row r="255" spans="1:5" x14ac:dyDescent="0.25">
      <c r="A255" s="1">
        <v>75018</v>
      </c>
      <c r="B255" s="1" t="s">
        <v>1490</v>
      </c>
      <c r="C255" s="1" t="s">
        <v>1358</v>
      </c>
      <c r="D255" s="1" t="s">
        <v>1482</v>
      </c>
      <c r="E255" s="1" t="s">
        <v>913</v>
      </c>
    </row>
    <row r="256" spans="1:5" x14ac:dyDescent="0.25">
      <c r="A256" s="1">
        <v>75019</v>
      </c>
      <c r="B256" s="1" t="s">
        <v>1491</v>
      </c>
      <c r="C256" s="1" t="s">
        <v>1358</v>
      </c>
      <c r="D256" s="1" t="s">
        <v>1482</v>
      </c>
      <c r="E256" s="1" t="s">
        <v>916</v>
      </c>
    </row>
    <row r="257" spans="1:5" x14ac:dyDescent="0.25">
      <c r="A257" s="1">
        <v>75020</v>
      </c>
      <c r="B257" s="1" t="s">
        <v>1492</v>
      </c>
      <c r="C257" s="1" t="s">
        <v>1358</v>
      </c>
      <c r="D257" s="1" t="s">
        <v>1482</v>
      </c>
      <c r="E257" s="1" t="s">
        <v>931</v>
      </c>
    </row>
    <row r="258" spans="1:5" x14ac:dyDescent="0.25">
      <c r="A258" s="1">
        <v>75022</v>
      </c>
      <c r="B258" s="1" t="s">
        <v>1493</v>
      </c>
      <c r="C258" s="1" t="s">
        <v>1358</v>
      </c>
      <c r="D258" s="1" t="s">
        <v>1482</v>
      </c>
      <c r="E258" s="1" t="s">
        <v>925</v>
      </c>
    </row>
    <row r="259" spans="1:5" x14ac:dyDescent="0.25">
      <c r="A259" s="1">
        <v>75023</v>
      </c>
      <c r="B259" s="1" t="s">
        <v>1494</v>
      </c>
      <c r="C259" s="1" t="s">
        <v>1358</v>
      </c>
      <c r="D259" s="1" t="s">
        <v>1482</v>
      </c>
      <c r="E259" s="1" t="s">
        <v>925</v>
      </c>
    </row>
    <row r="260" spans="1:5" x14ac:dyDescent="0.25">
      <c r="A260" s="1">
        <v>75024</v>
      </c>
      <c r="B260" s="1" t="s">
        <v>1494</v>
      </c>
      <c r="C260" s="1" t="s">
        <v>1358</v>
      </c>
      <c r="D260" s="1" t="s">
        <v>1482</v>
      </c>
      <c r="E260" s="1" t="s">
        <v>925</v>
      </c>
    </row>
    <row r="261" spans="1:5" x14ac:dyDescent="0.25">
      <c r="A261" s="1">
        <v>75025</v>
      </c>
      <c r="B261" s="1" t="s">
        <v>1494</v>
      </c>
      <c r="C261" s="1" t="s">
        <v>1358</v>
      </c>
      <c r="D261" s="1" t="s">
        <v>1482</v>
      </c>
      <c r="E261" s="1" t="s">
        <v>925</v>
      </c>
    </row>
    <row r="262" spans="1:5" x14ac:dyDescent="0.25">
      <c r="A262" s="1">
        <v>75026</v>
      </c>
      <c r="B262" s="1" t="s">
        <v>1494</v>
      </c>
      <c r="C262" s="1" t="s">
        <v>1358</v>
      </c>
      <c r="D262" s="1" t="s">
        <v>1482</v>
      </c>
      <c r="E262" s="1" t="s">
        <v>925</v>
      </c>
    </row>
    <row r="263" spans="1:5" x14ac:dyDescent="0.25">
      <c r="A263" s="1">
        <v>75027</v>
      </c>
      <c r="B263" s="1" t="s">
        <v>1493</v>
      </c>
      <c r="C263" s="1" t="s">
        <v>1358</v>
      </c>
      <c r="D263" s="1" t="s">
        <v>1482</v>
      </c>
      <c r="E263" s="1" t="s">
        <v>925</v>
      </c>
    </row>
    <row r="264" spans="1:5" x14ac:dyDescent="0.25">
      <c r="A264" s="1">
        <v>75027</v>
      </c>
      <c r="B264" s="1" t="s">
        <v>1495</v>
      </c>
      <c r="C264" s="1" t="s">
        <v>1358</v>
      </c>
      <c r="D264" s="1" t="s">
        <v>1482</v>
      </c>
      <c r="E264" s="1" t="s">
        <v>925</v>
      </c>
    </row>
    <row r="265" spans="1:5" x14ac:dyDescent="0.25">
      <c r="A265" s="1">
        <v>75028</v>
      </c>
      <c r="B265" s="1" t="s">
        <v>1496</v>
      </c>
      <c r="C265" s="1" t="s">
        <v>1358</v>
      </c>
      <c r="D265" s="1" t="s">
        <v>1482</v>
      </c>
      <c r="E265" s="1" t="s">
        <v>925</v>
      </c>
    </row>
    <row r="266" spans="1:5" x14ac:dyDescent="0.25">
      <c r="A266" s="1">
        <v>75028</v>
      </c>
      <c r="B266" s="1" t="s">
        <v>1493</v>
      </c>
      <c r="C266" s="1" t="s">
        <v>1358</v>
      </c>
      <c r="D266" s="1" t="s">
        <v>1482</v>
      </c>
      <c r="E266" s="1" t="s">
        <v>925</v>
      </c>
    </row>
    <row r="267" spans="1:5" x14ac:dyDescent="0.25">
      <c r="A267" s="1">
        <v>75029</v>
      </c>
      <c r="B267" s="1" t="s">
        <v>1495</v>
      </c>
      <c r="C267" s="1" t="s">
        <v>1358</v>
      </c>
      <c r="D267" s="1" t="s">
        <v>1482</v>
      </c>
      <c r="E267" s="1" t="s">
        <v>916</v>
      </c>
    </row>
    <row r="268" spans="1:5" x14ac:dyDescent="0.25">
      <c r="A268" s="1">
        <v>75031</v>
      </c>
      <c r="B268" s="1" t="s">
        <v>1497</v>
      </c>
      <c r="C268" s="1" t="s">
        <v>1358</v>
      </c>
      <c r="D268" s="1" t="s">
        <v>1482</v>
      </c>
      <c r="E268" s="1" t="s">
        <v>918</v>
      </c>
    </row>
    <row r="269" spans="1:5" x14ac:dyDescent="0.25">
      <c r="A269" s="1">
        <v>75032</v>
      </c>
      <c r="B269" s="1" t="s">
        <v>1498</v>
      </c>
      <c r="C269" s="1" t="s">
        <v>1358</v>
      </c>
      <c r="D269" s="1" t="s">
        <v>1482</v>
      </c>
      <c r="E269" s="1" t="s">
        <v>918</v>
      </c>
    </row>
    <row r="270" spans="1:5" x14ac:dyDescent="0.25">
      <c r="A270" s="1">
        <v>75032</v>
      </c>
      <c r="B270" s="1" t="s">
        <v>1499</v>
      </c>
      <c r="C270" s="1" t="s">
        <v>1358</v>
      </c>
      <c r="D270" s="1" t="s">
        <v>1482</v>
      </c>
      <c r="E270" s="1" t="s">
        <v>913</v>
      </c>
    </row>
    <row r="271" spans="1:5" x14ac:dyDescent="0.25">
      <c r="A271" s="1">
        <v>75032</v>
      </c>
      <c r="B271" s="1" t="s">
        <v>1500</v>
      </c>
      <c r="C271" s="1" t="s">
        <v>1358</v>
      </c>
      <c r="D271" s="1" t="s">
        <v>1482</v>
      </c>
      <c r="E271" s="1" t="s">
        <v>913</v>
      </c>
    </row>
    <row r="272" spans="1:5" x14ac:dyDescent="0.25">
      <c r="A272" s="1">
        <v>75032</v>
      </c>
      <c r="B272" s="1" t="s">
        <v>1501</v>
      </c>
      <c r="C272" s="1" t="s">
        <v>1358</v>
      </c>
      <c r="D272" s="1" t="s">
        <v>1482</v>
      </c>
      <c r="E272" s="1" t="s">
        <v>913</v>
      </c>
    </row>
    <row r="273" spans="1:5" x14ac:dyDescent="0.25">
      <c r="A273" s="1">
        <v>75033</v>
      </c>
      <c r="B273" s="1" t="s">
        <v>1502</v>
      </c>
      <c r="C273" s="1" t="s">
        <v>1358</v>
      </c>
      <c r="D273" s="1" t="s">
        <v>1482</v>
      </c>
      <c r="E273" s="1" t="s">
        <v>918</v>
      </c>
    </row>
    <row r="274" spans="1:5" x14ac:dyDescent="0.25">
      <c r="A274" s="1">
        <v>75034</v>
      </c>
      <c r="B274" s="1" t="s">
        <v>1502</v>
      </c>
      <c r="C274" s="1" t="s">
        <v>1358</v>
      </c>
      <c r="D274" s="1" t="s">
        <v>1482</v>
      </c>
      <c r="E274" s="1" t="s">
        <v>918</v>
      </c>
    </row>
    <row r="275" spans="1:5" x14ac:dyDescent="0.25">
      <c r="A275" s="1">
        <v>75035</v>
      </c>
      <c r="B275" s="1" t="s">
        <v>1502</v>
      </c>
      <c r="C275" s="1" t="s">
        <v>1358</v>
      </c>
      <c r="D275" s="1" t="s">
        <v>1482</v>
      </c>
      <c r="E275" s="1" t="s">
        <v>918</v>
      </c>
    </row>
    <row r="276" spans="1:5" x14ac:dyDescent="0.25">
      <c r="A276" s="1">
        <v>75037</v>
      </c>
      <c r="B276" s="1" t="s">
        <v>1489</v>
      </c>
      <c r="C276" s="1" t="s">
        <v>1358</v>
      </c>
      <c r="D276" s="1" t="s">
        <v>1482</v>
      </c>
      <c r="E276" s="1" t="s">
        <v>916</v>
      </c>
    </row>
    <row r="277" spans="1:5" x14ac:dyDescent="0.25">
      <c r="A277" s="1">
        <v>75038</v>
      </c>
      <c r="B277" s="1" t="s">
        <v>1489</v>
      </c>
      <c r="C277" s="1" t="s">
        <v>1358</v>
      </c>
      <c r="D277" s="1" t="s">
        <v>1482</v>
      </c>
      <c r="E277" s="1" t="s">
        <v>916</v>
      </c>
    </row>
    <row r="278" spans="1:5" x14ac:dyDescent="0.25">
      <c r="A278" s="1">
        <v>75039</v>
      </c>
      <c r="B278" s="1" t="s">
        <v>1489</v>
      </c>
      <c r="C278" s="1" t="s">
        <v>1358</v>
      </c>
      <c r="D278" s="1" t="s">
        <v>1482</v>
      </c>
      <c r="E278" s="1" t="s">
        <v>916</v>
      </c>
    </row>
    <row r="279" spans="1:5" x14ac:dyDescent="0.25">
      <c r="A279" s="1">
        <v>75040</v>
      </c>
      <c r="B279" s="1" t="s">
        <v>1503</v>
      </c>
      <c r="C279" s="1" t="s">
        <v>1358</v>
      </c>
      <c r="D279" s="1" t="s">
        <v>1482</v>
      </c>
      <c r="E279" s="1" t="s">
        <v>925</v>
      </c>
    </row>
    <row r="280" spans="1:5" x14ac:dyDescent="0.25">
      <c r="A280" s="1">
        <v>75041</v>
      </c>
      <c r="B280" s="1" t="s">
        <v>1503</v>
      </c>
      <c r="C280" s="1" t="s">
        <v>1358</v>
      </c>
      <c r="D280" s="1" t="s">
        <v>1482</v>
      </c>
      <c r="E280" s="1" t="s">
        <v>925</v>
      </c>
    </row>
    <row r="281" spans="1:5" x14ac:dyDescent="0.25">
      <c r="A281" s="1">
        <v>75042</v>
      </c>
      <c r="B281" s="1" t="s">
        <v>1503</v>
      </c>
      <c r="C281" s="1" t="s">
        <v>1358</v>
      </c>
      <c r="D281" s="1" t="s">
        <v>1482</v>
      </c>
      <c r="E281" s="1" t="s">
        <v>925</v>
      </c>
    </row>
    <row r="282" spans="1:5" x14ac:dyDescent="0.25">
      <c r="A282" s="1">
        <v>75043</v>
      </c>
      <c r="B282" s="1" t="s">
        <v>1503</v>
      </c>
      <c r="C282" s="1" t="s">
        <v>1358</v>
      </c>
      <c r="D282" s="1" t="s">
        <v>1482</v>
      </c>
      <c r="E282" s="1" t="s">
        <v>925</v>
      </c>
    </row>
    <row r="283" spans="1:5" x14ac:dyDescent="0.25">
      <c r="A283" s="1">
        <v>75044</v>
      </c>
      <c r="B283" s="1" t="s">
        <v>1503</v>
      </c>
      <c r="C283" s="1" t="s">
        <v>1358</v>
      </c>
      <c r="D283" s="1" t="s">
        <v>1482</v>
      </c>
      <c r="E283" s="1" t="s">
        <v>925</v>
      </c>
    </row>
    <row r="284" spans="1:5" x14ac:dyDescent="0.25">
      <c r="A284" s="1">
        <v>75045</v>
      </c>
      <c r="B284" s="1" t="s">
        <v>1503</v>
      </c>
      <c r="C284" s="1" t="s">
        <v>1358</v>
      </c>
      <c r="D284" s="1" t="s">
        <v>1482</v>
      </c>
      <c r="E284" s="1" t="s">
        <v>925</v>
      </c>
    </row>
    <row r="285" spans="1:5" x14ac:dyDescent="0.25">
      <c r="A285" s="1">
        <v>75046</v>
      </c>
      <c r="B285" s="1" t="s">
        <v>1503</v>
      </c>
      <c r="C285" s="1" t="s">
        <v>1358</v>
      </c>
      <c r="D285" s="1" t="s">
        <v>1482</v>
      </c>
      <c r="E285" s="1" t="s">
        <v>925</v>
      </c>
    </row>
    <row r="286" spans="1:5" x14ac:dyDescent="0.25">
      <c r="A286" s="1">
        <v>75047</v>
      </c>
      <c r="B286" s="1" t="s">
        <v>1503</v>
      </c>
      <c r="C286" s="1" t="s">
        <v>1358</v>
      </c>
      <c r="D286" s="1" t="s">
        <v>1482</v>
      </c>
      <c r="E286" s="1" t="s">
        <v>925</v>
      </c>
    </row>
    <row r="287" spans="1:5" x14ac:dyDescent="0.25">
      <c r="A287" s="1">
        <v>75048</v>
      </c>
      <c r="B287" s="1" t="s">
        <v>1503</v>
      </c>
      <c r="C287" s="1" t="s">
        <v>1358</v>
      </c>
      <c r="D287" s="1" t="s">
        <v>1482</v>
      </c>
      <c r="E287" s="1" t="s">
        <v>925</v>
      </c>
    </row>
    <row r="288" spans="1:5" x14ac:dyDescent="0.25">
      <c r="A288" s="1">
        <v>75048</v>
      </c>
      <c r="B288" s="1" t="s">
        <v>1504</v>
      </c>
      <c r="C288" s="1" t="s">
        <v>1358</v>
      </c>
      <c r="D288" s="1" t="s">
        <v>1482</v>
      </c>
      <c r="E288" s="1" t="s">
        <v>925</v>
      </c>
    </row>
    <row r="289" spans="1:5" x14ac:dyDescent="0.25">
      <c r="A289" s="1">
        <v>75049</v>
      </c>
      <c r="B289" s="1" t="s">
        <v>1503</v>
      </c>
      <c r="C289" s="1" t="s">
        <v>1358</v>
      </c>
      <c r="D289" s="1" t="s">
        <v>1482</v>
      </c>
      <c r="E289" s="1" t="s">
        <v>925</v>
      </c>
    </row>
    <row r="290" spans="1:5" x14ac:dyDescent="0.25">
      <c r="A290" s="1">
        <v>75050</v>
      </c>
      <c r="B290" s="1" t="s">
        <v>1505</v>
      </c>
      <c r="C290" s="1" t="s">
        <v>1358</v>
      </c>
      <c r="D290" s="1" t="s">
        <v>1482</v>
      </c>
      <c r="E290" s="1" t="s">
        <v>916</v>
      </c>
    </row>
    <row r="291" spans="1:5" x14ac:dyDescent="0.25">
      <c r="A291" s="1">
        <v>75051</v>
      </c>
      <c r="B291" s="1" t="s">
        <v>1505</v>
      </c>
      <c r="C291" s="1" t="s">
        <v>1358</v>
      </c>
      <c r="D291" s="1" t="s">
        <v>1482</v>
      </c>
      <c r="E291" s="1" t="s">
        <v>916</v>
      </c>
    </row>
    <row r="292" spans="1:5" x14ac:dyDescent="0.25">
      <c r="A292" s="1">
        <v>75052</v>
      </c>
      <c r="B292" s="1" t="s">
        <v>1505</v>
      </c>
      <c r="C292" s="1" t="s">
        <v>1358</v>
      </c>
      <c r="D292" s="1" t="s">
        <v>1482</v>
      </c>
      <c r="E292" s="1" t="s">
        <v>925</v>
      </c>
    </row>
    <row r="293" spans="1:5" x14ac:dyDescent="0.25">
      <c r="A293" s="1">
        <v>75053</v>
      </c>
      <c r="B293" s="1" t="s">
        <v>1505</v>
      </c>
      <c r="C293" s="1" t="s">
        <v>1358</v>
      </c>
      <c r="D293" s="1" t="s">
        <v>1482</v>
      </c>
      <c r="E293" s="1" t="s">
        <v>916</v>
      </c>
    </row>
    <row r="294" spans="1:5" x14ac:dyDescent="0.25">
      <c r="A294" s="1">
        <v>75054</v>
      </c>
      <c r="B294" s="1" t="s">
        <v>1505</v>
      </c>
      <c r="C294" s="1" t="s">
        <v>1358</v>
      </c>
      <c r="D294" s="1" t="s">
        <v>1482</v>
      </c>
      <c r="E294" s="1" t="s">
        <v>916</v>
      </c>
    </row>
    <row r="295" spans="1:5" x14ac:dyDescent="0.25">
      <c r="A295" s="1">
        <v>75056</v>
      </c>
      <c r="B295" s="1" t="s">
        <v>1495</v>
      </c>
      <c r="C295" s="1" t="s">
        <v>1358</v>
      </c>
      <c r="D295" s="1" t="s">
        <v>1482</v>
      </c>
      <c r="E295" s="1" t="s">
        <v>918</v>
      </c>
    </row>
    <row r="296" spans="1:5" x14ac:dyDescent="0.25">
      <c r="A296" s="1">
        <v>75056</v>
      </c>
      <c r="B296" s="1" t="s">
        <v>1506</v>
      </c>
      <c r="C296" s="1" t="s">
        <v>1358</v>
      </c>
      <c r="D296" s="1" t="s">
        <v>1482</v>
      </c>
      <c r="E296" s="1" t="s">
        <v>918</v>
      </c>
    </row>
    <row r="297" spans="1:5" x14ac:dyDescent="0.25">
      <c r="A297" s="1">
        <v>75057</v>
      </c>
      <c r="B297" s="1" t="s">
        <v>1495</v>
      </c>
      <c r="C297" s="1" t="s">
        <v>1358</v>
      </c>
      <c r="D297" s="1" t="s">
        <v>1482</v>
      </c>
      <c r="E297" s="1" t="s">
        <v>918</v>
      </c>
    </row>
    <row r="298" spans="1:5" x14ac:dyDescent="0.25">
      <c r="A298" s="1">
        <v>75060</v>
      </c>
      <c r="B298" s="1" t="s">
        <v>1489</v>
      </c>
      <c r="C298" s="1" t="s">
        <v>1358</v>
      </c>
      <c r="D298" s="1" t="s">
        <v>1482</v>
      </c>
      <c r="E298" s="1" t="s">
        <v>916</v>
      </c>
    </row>
    <row r="299" spans="1:5" x14ac:dyDescent="0.25">
      <c r="A299" s="1">
        <v>75060</v>
      </c>
      <c r="B299" s="1" t="s">
        <v>1507</v>
      </c>
      <c r="C299" s="1" t="s">
        <v>1358</v>
      </c>
      <c r="D299" s="1" t="s">
        <v>1482</v>
      </c>
      <c r="E299" s="1" t="s">
        <v>916</v>
      </c>
    </row>
    <row r="300" spans="1:5" x14ac:dyDescent="0.25">
      <c r="A300" s="1">
        <v>75060</v>
      </c>
      <c r="B300" s="1" t="s">
        <v>1508</v>
      </c>
      <c r="C300" s="1" t="s">
        <v>1358</v>
      </c>
      <c r="D300" s="1" t="s">
        <v>1482</v>
      </c>
      <c r="E300" s="1" t="s">
        <v>916</v>
      </c>
    </row>
    <row r="301" spans="1:5" x14ac:dyDescent="0.25">
      <c r="A301" s="1">
        <v>75060</v>
      </c>
      <c r="B301" s="1" t="s">
        <v>1509</v>
      </c>
      <c r="C301" s="1" t="s">
        <v>1358</v>
      </c>
      <c r="D301" s="1" t="s">
        <v>1482</v>
      </c>
      <c r="E301" s="1" t="s">
        <v>916</v>
      </c>
    </row>
    <row r="302" spans="1:5" x14ac:dyDescent="0.25">
      <c r="A302" s="1">
        <v>75060</v>
      </c>
      <c r="B302" s="1" t="s">
        <v>1510</v>
      </c>
      <c r="C302" s="1" t="s">
        <v>1358</v>
      </c>
      <c r="D302" s="1" t="s">
        <v>1482</v>
      </c>
      <c r="E302" s="1" t="s">
        <v>916</v>
      </c>
    </row>
    <row r="303" spans="1:5" x14ac:dyDescent="0.25">
      <c r="A303" s="1">
        <v>75061</v>
      </c>
      <c r="B303" s="1" t="s">
        <v>1489</v>
      </c>
      <c r="C303" s="1" t="s">
        <v>1358</v>
      </c>
      <c r="D303" s="1" t="s">
        <v>1482</v>
      </c>
      <c r="E303" s="1" t="s">
        <v>916</v>
      </c>
    </row>
    <row r="304" spans="1:5" x14ac:dyDescent="0.25">
      <c r="A304" s="1">
        <v>75062</v>
      </c>
      <c r="B304" s="1" t="s">
        <v>1489</v>
      </c>
      <c r="C304" s="1" t="s">
        <v>1358</v>
      </c>
      <c r="D304" s="1" t="s">
        <v>1482</v>
      </c>
      <c r="E304" s="1" t="s">
        <v>916</v>
      </c>
    </row>
    <row r="305" spans="1:5" x14ac:dyDescent="0.25">
      <c r="A305" s="1">
        <v>75062</v>
      </c>
      <c r="B305" s="1" t="s">
        <v>1511</v>
      </c>
      <c r="C305" s="1" t="s">
        <v>1358</v>
      </c>
      <c r="D305" s="1" t="s">
        <v>1482</v>
      </c>
      <c r="E305" s="1" t="s">
        <v>916</v>
      </c>
    </row>
    <row r="306" spans="1:5" x14ac:dyDescent="0.25">
      <c r="A306" s="1">
        <v>75063</v>
      </c>
      <c r="B306" s="1" t="s">
        <v>1489</v>
      </c>
      <c r="C306" s="1" t="s">
        <v>1358</v>
      </c>
      <c r="D306" s="1" t="s">
        <v>1482</v>
      </c>
      <c r="E306" s="1" t="s">
        <v>916</v>
      </c>
    </row>
    <row r="307" spans="1:5" x14ac:dyDescent="0.25">
      <c r="A307" s="1">
        <v>75064</v>
      </c>
      <c r="B307" s="1" t="s">
        <v>1512</v>
      </c>
      <c r="C307" s="1" t="s">
        <v>1358</v>
      </c>
      <c r="D307" s="1" t="s">
        <v>1482</v>
      </c>
      <c r="E307" s="1" t="s">
        <v>918</v>
      </c>
    </row>
    <row r="308" spans="1:5" x14ac:dyDescent="0.25">
      <c r="A308" s="1">
        <v>75065</v>
      </c>
      <c r="B308" s="1" t="s">
        <v>1513</v>
      </c>
      <c r="C308" s="1" t="s">
        <v>1358</v>
      </c>
      <c r="D308" s="1" t="s">
        <v>1482</v>
      </c>
      <c r="E308" s="1" t="s">
        <v>925</v>
      </c>
    </row>
    <row r="309" spans="1:5" x14ac:dyDescent="0.25">
      <c r="A309" s="1">
        <v>75065</v>
      </c>
      <c r="B309" s="1" t="s">
        <v>1514</v>
      </c>
      <c r="C309" s="1" t="s">
        <v>1358</v>
      </c>
      <c r="D309" s="1" t="s">
        <v>1482</v>
      </c>
      <c r="E309" s="1" t="s">
        <v>913</v>
      </c>
    </row>
    <row r="310" spans="1:5" x14ac:dyDescent="0.25">
      <c r="A310" s="1">
        <v>75065</v>
      </c>
      <c r="B310" s="1" t="s">
        <v>1515</v>
      </c>
      <c r="C310" s="1" t="s">
        <v>1358</v>
      </c>
      <c r="D310" s="1" t="s">
        <v>1482</v>
      </c>
      <c r="E310" s="1" t="s">
        <v>913</v>
      </c>
    </row>
    <row r="311" spans="1:5" x14ac:dyDescent="0.25">
      <c r="A311" s="1">
        <v>75067</v>
      </c>
      <c r="B311" s="1" t="s">
        <v>1495</v>
      </c>
      <c r="C311" s="1" t="s">
        <v>1358</v>
      </c>
      <c r="D311" s="1" t="s">
        <v>1482</v>
      </c>
      <c r="E311" s="1" t="s">
        <v>925</v>
      </c>
    </row>
    <row r="312" spans="1:5" x14ac:dyDescent="0.25">
      <c r="A312" s="1">
        <v>75068</v>
      </c>
      <c r="B312" s="1" t="s">
        <v>1516</v>
      </c>
      <c r="C312" s="1" t="s">
        <v>1358</v>
      </c>
      <c r="D312" s="1" t="s">
        <v>1482</v>
      </c>
      <c r="E312" s="1" t="s">
        <v>913</v>
      </c>
    </row>
    <row r="313" spans="1:5" x14ac:dyDescent="0.25">
      <c r="A313" s="1">
        <v>75068</v>
      </c>
      <c r="B313" s="1" t="s">
        <v>1517</v>
      </c>
      <c r="C313" s="1" t="s">
        <v>1358</v>
      </c>
      <c r="D313" s="1" t="s">
        <v>1482</v>
      </c>
      <c r="E313" s="1" t="s">
        <v>918</v>
      </c>
    </row>
    <row r="314" spans="1:5" x14ac:dyDescent="0.25">
      <c r="A314" s="1">
        <v>75068</v>
      </c>
      <c r="B314" s="1" t="s">
        <v>1518</v>
      </c>
      <c r="C314" s="1" t="s">
        <v>1358</v>
      </c>
      <c r="D314" s="1" t="s">
        <v>1482</v>
      </c>
      <c r="E314" s="1" t="s">
        <v>918</v>
      </c>
    </row>
    <row r="315" spans="1:5" x14ac:dyDescent="0.25">
      <c r="A315" s="1">
        <v>75069</v>
      </c>
      <c r="B315" s="1" t="s">
        <v>1519</v>
      </c>
      <c r="C315" s="1" t="s">
        <v>1358</v>
      </c>
      <c r="D315" s="1" t="s">
        <v>1482</v>
      </c>
      <c r="E315" s="1" t="s">
        <v>918</v>
      </c>
    </row>
    <row r="316" spans="1:5" x14ac:dyDescent="0.25">
      <c r="A316" s="1">
        <v>75069</v>
      </c>
      <c r="B316" s="1" t="s">
        <v>1520</v>
      </c>
      <c r="C316" s="1" t="s">
        <v>1358</v>
      </c>
      <c r="D316" s="1" t="s">
        <v>1482</v>
      </c>
      <c r="E316" s="1" t="s">
        <v>918</v>
      </c>
    </row>
    <row r="317" spans="1:5" x14ac:dyDescent="0.25">
      <c r="A317" s="1">
        <v>75070</v>
      </c>
      <c r="B317" s="1" t="s">
        <v>1520</v>
      </c>
      <c r="C317" s="1" t="s">
        <v>1358</v>
      </c>
      <c r="D317" s="1" t="s">
        <v>1482</v>
      </c>
      <c r="E317" s="1" t="s">
        <v>918</v>
      </c>
    </row>
    <row r="318" spans="1:5" x14ac:dyDescent="0.25">
      <c r="A318" s="1">
        <v>75071</v>
      </c>
      <c r="B318" s="1" t="s">
        <v>1521</v>
      </c>
      <c r="C318" s="1" t="s">
        <v>1358</v>
      </c>
      <c r="D318" s="1" t="s">
        <v>1482</v>
      </c>
      <c r="E318" s="1" t="s">
        <v>913</v>
      </c>
    </row>
    <row r="319" spans="1:5" x14ac:dyDescent="0.25">
      <c r="A319" s="1">
        <v>75071</v>
      </c>
      <c r="B319" s="1" t="s">
        <v>1520</v>
      </c>
      <c r="C319" s="1" t="s">
        <v>1358</v>
      </c>
      <c r="D319" s="1" t="s">
        <v>1482</v>
      </c>
      <c r="E319" s="1" t="s">
        <v>913</v>
      </c>
    </row>
    <row r="320" spans="1:5" x14ac:dyDescent="0.25">
      <c r="A320" s="1">
        <v>75073</v>
      </c>
      <c r="B320" s="1" t="s">
        <v>1522</v>
      </c>
      <c r="C320" s="1" t="s">
        <v>1358</v>
      </c>
      <c r="D320" s="1" t="s">
        <v>1482</v>
      </c>
      <c r="E320" s="1" t="s">
        <v>913</v>
      </c>
    </row>
    <row r="321" spans="1:5" x14ac:dyDescent="0.25">
      <c r="A321" s="1">
        <v>75074</v>
      </c>
      <c r="B321" s="1" t="s">
        <v>1494</v>
      </c>
      <c r="C321" s="1" t="s">
        <v>1358</v>
      </c>
      <c r="D321" s="1" t="s">
        <v>1482</v>
      </c>
      <c r="E321" s="1" t="s">
        <v>918</v>
      </c>
    </row>
    <row r="322" spans="1:5" x14ac:dyDescent="0.25">
      <c r="A322" s="1">
        <v>75074</v>
      </c>
      <c r="B322" s="1" t="s">
        <v>1523</v>
      </c>
      <c r="C322" s="1" t="s">
        <v>1358</v>
      </c>
      <c r="D322" s="1" t="s">
        <v>1482</v>
      </c>
      <c r="E322" s="1" t="s">
        <v>918</v>
      </c>
    </row>
    <row r="323" spans="1:5" x14ac:dyDescent="0.25">
      <c r="A323" s="1">
        <v>75074</v>
      </c>
      <c r="B323" s="1" t="s">
        <v>1524</v>
      </c>
      <c r="C323" s="1" t="s">
        <v>1358</v>
      </c>
      <c r="D323" s="1" t="s">
        <v>1482</v>
      </c>
      <c r="E323" s="1" t="s">
        <v>918</v>
      </c>
    </row>
    <row r="324" spans="1:5" x14ac:dyDescent="0.25">
      <c r="A324" s="1">
        <v>75075</v>
      </c>
      <c r="B324" s="1" t="s">
        <v>1494</v>
      </c>
      <c r="C324" s="1" t="s">
        <v>1358</v>
      </c>
      <c r="D324" s="1" t="s">
        <v>1482</v>
      </c>
      <c r="E324" s="1" t="s">
        <v>925</v>
      </c>
    </row>
    <row r="325" spans="1:5" x14ac:dyDescent="0.25">
      <c r="A325" s="1">
        <v>75077</v>
      </c>
      <c r="B325" s="1" t="s">
        <v>1525</v>
      </c>
      <c r="C325" s="1" t="s">
        <v>1358</v>
      </c>
      <c r="D325" s="1" t="s">
        <v>1482</v>
      </c>
      <c r="E325" s="1" t="s">
        <v>925</v>
      </c>
    </row>
    <row r="326" spans="1:5" x14ac:dyDescent="0.25">
      <c r="A326" s="1">
        <v>75077</v>
      </c>
      <c r="B326" s="1" t="s">
        <v>1526</v>
      </c>
      <c r="C326" s="1" t="s">
        <v>1358</v>
      </c>
      <c r="D326" s="1" t="s">
        <v>1482</v>
      </c>
      <c r="E326" s="1" t="s">
        <v>925</v>
      </c>
    </row>
    <row r="327" spans="1:5" x14ac:dyDescent="0.25">
      <c r="A327" s="1">
        <v>75077</v>
      </c>
      <c r="B327" s="1" t="s">
        <v>1495</v>
      </c>
      <c r="C327" s="1" t="s">
        <v>1358</v>
      </c>
      <c r="D327" s="1" t="s">
        <v>1482</v>
      </c>
      <c r="E327" s="1" t="s">
        <v>925</v>
      </c>
    </row>
    <row r="328" spans="1:5" x14ac:dyDescent="0.25">
      <c r="A328" s="1">
        <v>75078</v>
      </c>
      <c r="B328" s="1" t="s">
        <v>1527</v>
      </c>
      <c r="C328" s="1" t="s">
        <v>1358</v>
      </c>
      <c r="D328" s="1" t="s">
        <v>1482</v>
      </c>
      <c r="E328" s="1" t="s">
        <v>913</v>
      </c>
    </row>
    <row r="329" spans="1:5" x14ac:dyDescent="0.25">
      <c r="A329" s="1">
        <v>75080</v>
      </c>
      <c r="B329" s="1" t="s">
        <v>1528</v>
      </c>
      <c r="C329" s="1" t="s">
        <v>1358</v>
      </c>
      <c r="D329" s="1" t="s">
        <v>1482</v>
      </c>
      <c r="E329" s="1" t="s">
        <v>925</v>
      </c>
    </row>
    <row r="330" spans="1:5" x14ac:dyDescent="0.25">
      <c r="A330" s="1">
        <v>75081</v>
      </c>
      <c r="B330" s="1" t="s">
        <v>1528</v>
      </c>
      <c r="C330" s="1" t="s">
        <v>1358</v>
      </c>
      <c r="D330" s="1" t="s">
        <v>1482</v>
      </c>
      <c r="E330" s="1" t="s">
        <v>925</v>
      </c>
    </row>
    <row r="331" spans="1:5" x14ac:dyDescent="0.25">
      <c r="A331" s="1">
        <v>75082</v>
      </c>
      <c r="B331" s="1" t="s">
        <v>1528</v>
      </c>
      <c r="C331" s="1" t="s">
        <v>1358</v>
      </c>
      <c r="D331" s="1" t="s">
        <v>1482</v>
      </c>
      <c r="E331" s="1" t="s">
        <v>925</v>
      </c>
    </row>
    <row r="332" spans="1:5" x14ac:dyDescent="0.25">
      <c r="A332" s="1">
        <v>75083</v>
      </c>
      <c r="B332" s="1" t="s">
        <v>1528</v>
      </c>
      <c r="C332" s="1" t="s">
        <v>1358</v>
      </c>
      <c r="D332" s="1" t="s">
        <v>1482</v>
      </c>
      <c r="E332" s="1" t="s">
        <v>925</v>
      </c>
    </row>
    <row r="333" spans="1:5" x14ac:dyDescent="0.25">
      <c r="A333" s="1">
        <v>75084</v>
      </c>
      <c r="B333" s="1" t="s">
        <v>1489</v>
      </c>
      <c r="C333" s="1" t="s">
        <v>1358</v>
      </c>
      <c r="D333" s="1" t="s">
        <v>1482</v>
      </c>
      <c r="E333" s="1" t="s">
        <v>916</v>
      </c>
    </row>
    <row r="334" spans="1:5" x14ac:dyDescent="0.25">
      <c r="A334" s="1">
        <v>75085</v>
      </c>
      <c r="B334" s="1" t="s">
        <v>1528</v>
      </c>
      <c r="C334" s="1" t="s">
        <v>1358</v>
      </c>
      <c r="D334" s="1" t="s">
        <v>1482</v>
      </c>
      <c r="E334" s="1" t="s">
        <v>918</v>
      </c>
    </row>
    <row r="335" spans="1:5" x14ac:dyDescent="0.25">
      <c r="A335" s="1">
        <v>75086</v>
      </c>
      <c r="B335" s="1" t="s">
        <v>1494</v>
      </c>
      <c r="C335" s="1" t="s">
        <v>1358</v>
      </c>
      <c r="D335" s="1" t="s">
        <v>1482</v>
      </c>
      <c r="E335" s="1" t="s">
        <v>925</v>
      </c>
    </row>
    <row r="336" spans="1:5" x14ac:dyDescent="0.25">
      <c r="A336" s="1">
        <v>75087</v>
      </c>
      <c r="B336" s="1" t="s">
        <v>1501</v>
      </c>
      <c r="C336" s="1" t="s">
        <v>1358</v>
      </c>
      <c r="D336" s="1" t="s">
        <v>1482</v>
      </c>
      <c r="E336" s="1" t="s">
        <v>913</v>
      </c>
    </row>
    <row r="337" spans="1:5" x14ac:dyDescent="0.25">
      <c r="A337" s="1">
        <v>75087</v>
      </c>
      <c r="B337" s="1" t="s">
        <v>1529</v>
      </c>
      <c r="C337" s="1" t="s">
        <v>1358</v>
      </c>
      <c r="D337" s="1" t="s">
        <v>1482</v>
      </c>
      <c r="E337" s="1" t="s">
        <v>913</v>
      </c>
    </row>
    <row r="338" spans="1:5" x14ac:dyDescent="0.25">
      <c r="A338" s="1">
        <v>75088</v>
      </c>
      <c r="B338" s="1" t="s">
        <v>1530</v>
      </c>
      <c r="C338" s="1" t="s">
        <v>1358</v>
      </c>
      <c r="D338" s="1" t="s">
        <v>1482</v>
      </c>
      <c r="E338" s="1" t="s">
        <v>918</v>
      </c>
    </row>
    <row r="339" spans="1:5" x14ac:dyDescent="0.25">
      <c r="A339" s="1">
        <v>75089</v>
      </c>
      <c r="B339" s="1" t="s">
        <v>1531</v>
      </c>
      <c r="C339" s="1" t="s">
        <v>1358</v>
      </c>
      <c r="D339" s="1" t="s">
        <v>1482</v>
      </c>
      <c r="E339" s="1" t="s">
        <v>918</v>
      </c>
    </row>
    <row r="340" spans="1:5" x14ac:dyDescent="0.25">
      <c r="A340" s="1">
        <v>75089</v>
      </c>
      <c r="B340" s="1" t="s">
        <v>1532</v>
      </c>
      <c r="C340" s="1" t="s">
        <v>1358</v>
      </c>
      <c r="D340" s="1" t="s">
        <v>1482</v>
      </c>
      <c r="E340" s="1" t="s">
        <v>918</v>
      </c>
    </row>
    <row r="341" spans="1:5" x14ac:dyDescent="0.25">
      <c r="A341" s="1">
        <v>75089</v>
      </c>
      <c r="B341" s="1" t="s">
        <v>1530</v>
      </c>
      <c r="C341" s="1" t="s">
        <v>1358</v>
      </c>
      <c r="D341" s="1" t="s">
        <v>1482</v>
      </c>
      <c r="E341" s="1" t="s">
        <v>918</v>
      </c>
    </row>
    <row r="342" spans="1:5" x14ac:dyDescent="0.25">
      <c r="A342" s="1">
        <v>75093</v>
      </c>
      <c r="B342" s="1" t="s">
        <v>1494</v>
      </c>
      <c r="C342" s="1" t="s">
        <v>1358</v>
      </c>
      <c r="D342" s="1" t="s">
        <v>1482</v>
      </c>
      <c r="E342" s="1" t="s">
        <v>925</v>
      </c>
    </row>
    <row r="343" spans="1:5" x14ac:dyDescent="0.25">
      <c r="A343" s="1">
        <v>75094</v>
      </c>
      <c r="B343" s="1" t="s">
        <v>1523</v>
      </c>
      <c r="C343" s="1" t="s">
        <v>1358</v>
      </c>
      <c r="D343" s="1" t="s">
        <v>1482</v>
      </c>
      <c r="E343" s="1" t="s">
        <v>918</v>
      </c>
    </row>
    <row r="344" spans="1:5" x14ac:dyDescent="0.25">
      <c r="A344" s="1">
        <v>75094</v>
      </c>
      <c r="B344" s="1" t="s">
        <v>1494</v>
      </c>
      <c r="C344" s="1" t="s">
        <v>1358</v>
      </c>
      <c r="D344" s="1" t="s">
        <v>1482</v>
      </c>
      <c r="E344" s="1" t="s">
        <v>918</v>
      </c>
    </row>
    <row r="345" spans="1:5" x14ac:dyDescent="0.25">
      <c r="A345" s="1">
        <v>75096</v>
      </c>
      <c r="B345" s="1" t="s">
        <v>1533</v>
      </c>
      <c r="C345" s="1" t="s">
        <v>1358</v>
      </c>
      <c r="D345" s="1" t="s">
        <v>1482</v>
      </c>
      <c r="E345" s="1" t="s">
        <v>918</v>
      </c>
    </row>
    <row r="346" spans="1:5" x14ac:dyDescent="0.25">
      <c r="A346" s="1">
        <v>75097</v>
      </c>
      <c r="B346" s="1" t="s">
        <v>1534</v>
      </c>
      <c r="C346" s="1" t="s">
        <v>1358</v>
      </c>
      <c r="D346" s="1" t="s">
        <v>1482</v>
      </c>
      <c r="E346" s="1" t="s">
        <v>918</v>
      </c>
    </row>
    <row r="347" spans="1:5" x14ac:dyDescent="0.25">
      <c r="A347" s="1">
        <v>75098</v>
      </c>
      <c r="B347" s="1" t="s">
        <v>1535</v>
      </c>
      <c r="C347" s="1" t="s">
        <v>1358</v>
      </c>
      <c r="D347" s="1" t="s">
        <v>1482</v>
      </c>
      <c r="E347" s="1" t="s">
        <v>918</v>
      </c>
    </row>
    <row r="348" spans="1:5" x14ac:dyDescent="0.25">
      <c r="A348" s="1">
        <v>75098</v>
      </c>
      <c r="B348" s="1" t="s">
        <v>1536</v>
      </c>
      <c r="C348" s="1" t="s">
        <v>1358</v>
      </c>
      <c r="D348" s="1" t="s">
        <v>1482</v>
      </c>
      <c r="E348" s="1" t="s">
        <v>918</v>
      </c>
    </row>
    <row r="349" spans="1:5" x14ac:dyDescent="0.25">
      <c r="A349" s="1">
        <v>75098</v>
      </c>
      <c r="B349" s="1" t="s">
        <v>1537</v>
      </c>
      <c r="C349" s="1" t="s">
        <v>1358</v>
      </c>
      <c r="D349" s="1" t="s">
        <v>1482</v>
      </c>
      <c r="E349" s="1" t="s">
        <v>918</v>
      </c>
    </row>
    <row r="350" spans="1:5" x14ac:dyDescent="0.25">
      <c r="A350" s="1">
        <v>75099</v>
      </c>
      <c r="B350" s="1" t="s">
        <v>1491</v>
      </c>
      <c r="C350" s="1" t="s">
        <v>1358</v>
      </c>
      <c r="D350" s="1" t="s">
        <v>1482</v>
      </c>
      <c r="E350" s="1" t="s">
        <v>916</v>
      </c>
    </row>
    <row r="351" spans="1:5" x14ac:dyDescent="0.25">
      <c r="A351" s="1">
        <v>75101</v>
      </c>
      <c r="B351" s="1" t="s">
        <v>1538</v>
      </c>
      <c r="C351" s="1" t="s">
        <v>1358</v>
      </c>
      <c r="D351" s="1" t="s">
        <v>1482</v>
      </c>
      <c r="E351" s="1" t="s">
        <v>931</v>
      </c>
    </row>
    <row r="352" spans="1:5" x14ac:dyDescent="0.25">
      <c r="A352" s="1">
        <v>75104</v>
      </c>
      <c r="B352" s="1" t="s">
        <v>1539</v>
      </c>
      <c r="C352" s="1" t="s">
        <v>1358</v>
      </c>
      <c r="D352" s="1" t="s">
        <v>1482</v>
      </c>
      <c r="E352" s="1" t="s">
        <v>918</v>
      </c>
    </row>
    <row r="353" spans="1:5" x14ac:dyDescent="0.25">
      <c r="A353" s="1">
        <v>75106</v>
      </c>
      <c r="B353" s="1" t="s">
        <v>1539</v>
      </c>
      <c r="C353" s="1" t="s">
        <v>1358</v>
      </c>
      <c r="D353" s="1" t="s">
        <v>1482</v>
      </c>
      <c r="E353" s="1" t="s">
        <v>918</v>
      </c>
    </row>
    <row r="354" spans="1:5" x14ac:dyDescent="0.25">
      <c r="A354" s="1">
        <v>75114</v>
      </c>
      <c r="B354" s="1" t="s">
        <v>1540</v>
      </c>
      <c r="C354" s="1" t="s">
        <v>1358</v>
      </c>
      <c r="D354" s="1" t="s">
        <v>1482</v>
      </c>
      <c r="E354" s="1" t="s">
        <v>913</v>
      </c>
    </row>
    <row r="355" spans="1:5" x14ac:dyDescent="0.25">
      <c r="A355" s="1">
        <v>75115</v>
      </c>
      <c r="B355" s="1" t="s">
        <v>1541</v>
      </c>
      <c r="C355" s="1" t="s">
        <v>1358</v>
      </c>
      <c r="D355" s="1" t="s">
        <v>1482</v>
      </c>
      <c r="E355" s="1" t="s">
        <v>918</v>
      </c>
    </row>
    <row r="356" spans="1:5" x14ac:dyDescent="0.25">
      <c r="A356" s="1">
        <v>75115</v>
      </c>
      <c r="B356" s="1" t="s">
        <v>1542</v>
      </c>
      <c r="C356" s="1" t="s">
        <v>1358</v>
      </c>
      <c r="D356" s="1" t="s">
        <v>1482</v>
      </c>
      <c r="E356" s="1" t="s">
        <v>918</v>
      </c>
    </row>
    <row r="357" spans="1:5" x14ac:dyDescent="0.25">
      <c r="A357" s="1">
        <v>75115</v>
      </c>
      <c r="B357" s="1" t="s">
        <v>1543</v>
      </c>
      <c r="C357" s="1" t="s">
        <v>1358</v>
      </c>
      <c r="D357" s="1" t="s">
        <v>1482</v>
      </c>
      <c r="E357" s="1" t="s">
        <v>918</v>
      </c>
    </row>
    <row r="358" spans="1:5" x14ac:dyDescent="0.25">
      <c r="A358" s="1">
        <v>75116</v>
      </c>
      <c r="B358" s="1" t="s">
        <v>1544</v>
      </c>
      <c r="C358" s="1" t="s">
        <v>1358</v>
      </c>
      <c r="D358" s="1" t="s">
        <v>1482</v>
      </c>
      <c r="E358" s="1" t="s">
        <v>925</v>
      </c>
    </row>
    <row r="359" spans="1:5" x14ac:dyDescent="0.25">
      <c r="A359" s="1">
        <v>75116</v>
      </c>
      <c r="B359" s="1" t="s">
        <v>1545</v>
      </c>
      <c r="C359" s="1" t="s">
        <v>1358</v>
      </c>
      <c r="D359" s="1" t="s">
        <v>1482</v>
      </c>
      <c r="E359" s="1" t="s">
        <v>925</v>
      </c>
    </row>
    <row r="360" spans="1:5" x14ac:dyDescent="0.25">
      <c r="A360" s="1">
        <v>75116</v>
      </c>
      <c r="B360" s="1" t="s">
        <v>1546</v>
      </c>
      <c r="C360" s="1" t="s">
        <v>1358</v>
      </c>
      <c r="D360" s="1" t="s">
        <v>1482</v>
      </c>
      <c r="E360" s="1" t="s">
        <v>925</v>
      </c>
    </row>
    <row r="361" spans="1:5" x14ac:dyDescent="0.25">
      <c r="A361" s="1">
        <v>75116</v>
      </c>
      <c r="B361" s="1" t="s">
        <v>1547</v>
      </c>
      <c r="C361" s="1" t="s">
        <v>1358</v>
      </c>
      <c r="D361" s="1" t="s">
        <v>1482</v>
      </c>
      <c r="E361" s="1" t="s">
        <v>925</v>
      </c>
    </row>
    <row r="362" spans="1:5" x14ac:dyDescent="0.25">
      <c r="A362" s="1">
        <v>75118</v>
      </c>
      <c r="B362" s="1" t="s">
        <v>1548</v>
      </c>
      <c r="C362" s="1" t="s">
        <v>1358</v>
      </c>
      <c r="D362" s="1" t="s">
        <v>1482</v>
      </c>
      <c r="E362" s="1" t="s">
        <v>913</v>
      </c>
    </row>
    <row r="363" spans="1:5" x14ac:dyDescent="0.25">
      <c r="A363" s="1">
        <v>75119</v>
      </c>
      <c r="B363" s="1" t="s">
        <v>1549</v>
      </c>
      <c r="C363" s="1" t="s">
        <v>1358</v>
      </c>
      <c r="D363" s="1" t="s">
        <v>1482</v>
      </c>
      <c r="E363" s="1" t="s">
        <v>931</v>
      </c>
    </row>
    <row r="364" spans="1:5" x14ac:dyDescent="0.25">
      <c r="A364" s="1">
        <v>75120</v>
      </c>
      <c r="B364" s="1" t="s">
        <v>1549</v>
      </c>
      <c r="C364" s="1" t="s">
        <v>1358</v>
      </c>
      <c r="D364" s="1" t="s">
        <v>1482</v>
      </c>
      <c r="E364" s="1" t="s">
        <v>931</v>
      </c>
    </row>
    <row r="365" spans="1:5" x14ac:dyDescent="0.25">
      <c r="A365" s="1">
        <v>75121</v>
      </c>
      <c r="B365" s="1" t="s">
        <v>1550</v>
      </c>
      <c r="C365" s="1" t="s">
        <v>1358</v>
      </c>
      <c r="D365" s="1" t="s">
        <v>1482</v>
      </c>
      <c r="E365" s="1" t="s">
        <v>913</v>
      </c>
    </row>
    <row r="366" spans="1:5" x14ac:dyDescent="0.25">
      <c r="A366" s="1">
        <v>75123</v>
      </c>
      <c r="B366" s="1" t="s">
        <v>1542</v>
      </c>
      <c r="C366" s="1" t="s">
        <v>1358</v>
      </c>
      <c r="D366" s="1" t="s">
        <v>1482</v>
      </c>
      <c r="E366" s="1" t="s">
        <v>918</v>
      </c>
    </row>
    <row r="367" spans="1:5" x14ac:dyDescent="0.25">
      <c r="A367" s="1">
        <v>75125</v>
      </c>
      <c r="B367" s="1" t="s">
        <v>1551</v>
      </c>
      <c r="C367" s="1" t="s">
        <v>1358</v>
      </c>
      <c r="D367" s="1" t="s">
        <v>1482</v>
      </c>
      <c r="E367" s="1" t="s">
        <v>913</v>
      </c>
    </row>
    <row r="368" spans="1:5" x14ac:dyDescent="0.25">
      <c r="A368" s="1">
        <v>75125</v>
      </c>
      <c r="B368" s="1" t="s">
        <v>1552</v>
      </c>
      <c r="C368" s="1" t="s">
        <v>1358</v>
      </c>
      <c r="D368" s="1" t="s">
        <v>1482</v>
      </c>
      <c r="E368" s="1" t="s">
        <v>913</v>
      </c>
    </row>
    <row r="369" spans="1:5" x14ac:dyDescent="0.25">
      <c r="A369" s="1">
        <v>75125</v>
      </c>
      <c r="B369" s="1" t="s">
        <v>1553</v>
      </c>
      <c r="C369" s="1" t="s">
        <v>1358</v>
      </c>
      <c r="D369" s="1" t="s">
        <v>1482</v>
      </c>
      <c r="E369" s="1" t="s">
        <v>913</v>
      </c>
    </row>
    <row r="370" spans="1:5" x14ac:dyDescent="0.25">
      <c r="A370" s="1">
        <v>75125</v>
      </c>
      <c r="B370" s="1" t="s">
        <v>1554</v>
      </c>
      <c r="C370" s="1" t="s">
        <v>1358</v>
      </c>
      <c r="D370" s="1" t="s">
        <v>1482</v>
      </c>
      <c r="E370" s="1" t="s">
        <v>913</v>
      </c>
    </row>
    <row r="371" spans="1:5" x14ac:dyDescent="0.25">
      <c r="A371" s="1">
        <v>75125</v>
      </c>
      <c r="B371" s="1" t="s">
        <v>1555</v>
      </c>
      <c r="C371" s="1" t="s">
        <v>1358</v>
      </c>
      <c r="D371" s="1" t="s">
        <v>1482</v>
      </c>
      <c r="E371" s="1" t="s">
        <v>913</v>
      </c>
    </row>
    <row r="372" spans="1:5" x14ac:dyDescent="0.25">
      <c r="A372" s="1">
        <v>75126</v>
      </c>
      <c r="B372" s="1" t="s">
        <v>1556</v>
      </c>
      <c r="C372" s="1" t="s">
        <v>1358</v>
      </c>
      <c r="D372" s="1" t="s">
        <v>1482</v>
      </c>
      <c r="E372" s="1" t="s">
        <v>913</v>
      </c>
    </row>
    <row r="373" spans="1:5" x14ac:dyDescent="0.25">
      <c r="A373" s="1">
        <v>75126</v>
      </c>
      <c r="B373" s="1" t="s">
        <v>1557</v>
      </c>
      <c r="C373" s="1" t="s">
        <v>1358</v>
      </c>
      <c r="D373" s="1" t="s">
        <v>1482</v>
      </c>
      <c r="E373" s="1" t="s">
        <v>913</v>
      </c>
    </row>
    <row r="374" spans="1:5" x14ac:dyDescent="0.25">
      <c r="A374" s="1">
        <v>75126</v>
      </c>
      <c r="B374" s="1" t="s">
        <v>1558</v>
      </c>
      <c r="C374" s="1" t="s">
        <v>1358</v>
      </c>
      <c r="D374" s="1" t="s">
        <v>1482</v>
      </c>
      <c r="E374" s="1" t="s">
        <v>913</v>
      </c>
    </row>
    <row r="375" spans="1:5" x14ac:dyDescent="0.25">
      <c r="A375" s="1">
        <v>75126</v>
      </c>
      <c r="B375" s="1" t="s">
        <v>1559</v>
      </c>
      <c r="C375" s="1" t="s">
        <v>1358</v>
      </c>
      <c r="D375" s="1" t="s">
        <v>1482</v>
      </c>
      <c r="E375" s="1" t="s">
        <v>913</v>
      </c>
    </row>
    <row r="376" spans="1:5" x14ac:dyDescent="0.25">
      <c r="A376" s="1">
        <v>75132</v>
      </c>
      <c r="B376" s="1" t="s">
        <v>1560</v>
      </c>
      <c r="C376" s="1" t="s">
        <v>1358</v>
      </c>
      <c r="D376" s="1" t="s">
        <v>1482</v>
      </c>
      <c r="E376" s="1" t="s">
        <v>918</v>
      </c>
    </row>
    <row r="377" spans="1:5" x14ac:dyDescent="0.25">
      <c r="A377" s="1">
        <v>75134</v>
      </c>
      <c r="B377" s="1" t="s">
        <v>1561</v>
      </c>
      <c r="C377" s="1" t="s">
        <v>1358</v>
      </c>
      <c r="D377" s="1" t="s">
        <v>1482</v>
      </c>
      <c r="E377" s="1" t="s">
        <v>918</v>
      </c>
    </row>
    <row r="378" spans="1:5" x14ac:dyDescent="0.25">
      <c r="A378" s="1">
        <v>75137</v>
      </c>
      <c r="B378" s="1" t="s">
        <v>1544</v>
      </c>
      <c r="C378" s="1" t="s">
        <v>1358</v>
      </c>
      <c r="D378" s="1" t="s">
        <v>1482</v>
      </c>
      <c r="E378" s="1" t="s">
        <v>925</v>
      </c>
    </row>
    <row r="379" spans="1:5" x14ac:dyDescent="0.25">
      <c r="A379" s="1">
        <v>75138</v>
      </c>
      <c r="B379" s="1" t="s">
        <v>1544</v>
      </c>
      <c r="C379" s="1" t="s">
        <v>1358</v>
      </c>
      <c r="D379" s="1" t="s">
        <v>1482</v>
      </c>
      <c r="E379" s="1" t="s">
        <v>925</v>
      </c>
    </row>
    <row r="380" spans="1:5" x14ac:dyDescent="0.25">
      <c r="A380" s="1">
        <v>75141</v>
      </c>
      <c r="B380" s="1" t="s">
        <v>1562</v>
      </c>
      <c r="C380" s="1" t="s">
        <v>1358</v>
      </c>
      <c r="D380" s="1" t="s">
        <v>1482</v>
      </c>
      <c r="E380" s="1" t="s">
        <v>913</v>
      </c>
    </row>
    <row r="381" spans="1:5" x14ac:dyDescent="0.25">
      <c r="A381" s="1">
        <v>75142</v>
      </c>
      <c r="B381" s="1" t="s">
        <v>1563</v>
      </c>
      <c r="C381" s="1" t="s">
        <v>1358</v>
      </c>
      <c r="D381" s="1" t="s">
        <v>1482</v>
      </c>
      <c r="E381" s="1" t="s">
        <v>913</v>
      </c>
    </row>
    <row r="382" spans="1:5" x14ac:dyDescent="0.25">
      <c r="A382" s="1">
        <v>75143</v>
      </c>
      <c r="B382" s="1" t="s">
        <v>1564</v>
      </c>
      <c r="C382" s="1" t="s">
        <v>1358</v>
      </c>
      <c r="D382" s="1" t="s">
        <v>1482</v>
      </c>
      <c r="E382" s="1" t="s">
        <v>913</v>
      </c>
    </row>
    <row r="383" spans="1:5" x14ac:dyDescent="0.25">
      <c r="A383" s="1">
        <v>75143</v>
      </c>
      <c r="B383" s="1" t="s">
        <v>1565</v>
      </c>
      <c r="C383" s="1" t="s">
        <v>1358</v>
      </c>
      <c r="D383" s="1" t="s">
        <v>1482</v>
      </c>
      <c r="E383" s="1" t="s">
        <v>913</v>
      </c>
    </row>
    <row r="384" spans="1:5" x14ac:dyDescent="0.25">
      <c r="A384" s="1">
        <v>75143</v>
      </c>
      <c r="B384" s="1" t="s">
        <v>1566</v>
      </c>
      <c r="C384" s="1" t="s">
        <v>1358</v>
      </c>
      <c r="D384" s="1" t="s">
        <v>1482</v>
      </c>
      <c r="E384" s="1" t="s">
        <v>913</v>
      </c>
    </row>
    <row r="385" spans="1:5" x14ac:dyDescent="0.25">
      <c r="A385" s="1">
        <v>75146</v>
      </c>
      <c r="B385" s="1" t="s">
        <v>1561</v>
      </c>
      <c r="C385" s="1" t="s">
        <v>1358</v>
      </c>
      <c r="D385" s="1" t="s">
        <v>1482</v>
      </c>
      <c r="E385" s="1" t="s">
        <v>918</v>
      </c>
    </row>
    <row r="386" spans="1:5" x14ac:dyDescent="0.25">
      <c r="A386" s="1">
        <v>75146</v>
      </c>
      <c r="B386" s="1" t="s">
        <v>1567</v>
      </c>
      <c r="C386" s="1" t="s">
        <v>1358</v>
      </c>
      <c r="D386" s="1" t="s">
        <v>1482</v>
      </c>
      <c r="E386" s="1" t="s">
        <v>918</v>
      </c>
    </row>
    <row r="387" spans="1:5" x14ac:dyDescent="0.25">
      <c r="A387" s="1">
        <v>75149</v>
      </c>
      <c r="B387" s="1" t="s">
        <v>1346</v>
      </c>
      <c r="C387" s="1" t="s">
        <v>1358</v>
      </c>
      <c r="D387" s="1" t="s">
        <v>1482</v>
      </c>
      <c r="E387" s="1" t="s">
        <v>918</v>
      </c>
    </row>
    <row r="388" spans="1:5" x14ac:dyDescent="0.25">
      <c r="A388" s="1">
        <v>75150</v>
      </c>
      <c r="B388" s="1" t="s">
        <v>1346</v>
      </c>
      <c r="C388" s="1" t="s">
        <v>1358</v>
      </c>
      <c r="D388" s="1" t="s">
        <v>1482</v>
      </c>
      <c r="E388" s="1" t="s">
        <v>918</v>
      </c>
    </row>
    <row r="389" spans="1:5" x14ac:dyDescent="0.25">
      <c r="A389" s="1">
        <v>75152</v>
      </c>
      <c r="B389" s="1" t="s">
        <v>1568</v>
      </c>
      <c r="C389" s="1" t="s">
        <v>1358</v>
      </c>
      <c r="D389" s="1" t="s">
        <v>1482</v>
      </c>
      <c r="E389" s="1" t="s">
        <v>931</v>
      </c>
    </row>
    <row r="390" spans="1:5" x14ac:dyDescent="0.25">
      <c r="A390" s="1">
        <v>75154</v>
      </c>
      <c r="B390" s="1" t="s">
        <v>1569</v>
      </c>
      <c r="C390" s="1" t="s">
        <v>1358</v>
      </c>
      <c r="D390" s="1" t="s">
        <v>1482</v>
      </c>
      <c r="E390" s="1" t="s">
        <v>931</v>
      </c>
    </row>
    <row r="391" spans="1:5" x14ac:dyDescent="0.25">
      <c r="A391" s="1">
        <v>75154</v>
      </c>
      <c r="B391" s="1" t="s">
        <v>1570</v>
      </c>
      <c r="C391" s="1" t="s">
        <v>1358</v>
      </c>
      <c r="D391" s="1" t="s">
        <v>1482</v>
      </c>
      <c r="E391" s="1" t="s">
        <v>931</v>
      </c>
    </row>
    <row r="392" spans="1:5" x14ac:dyDescent="0.25">
      <c r="A392" s="1">
        <v>75154</v>
      </c>
      <c r="B392" s="1" t="s">
        <v>1571</v>
      </c>
      <c r="C392" s="1" t="s">
        <v>1358</v>
      </c>
      <c r="D392" s="1" t="s">
        <v>1482</v>
      </c>
      <c r="E392" s="1" t="s">
        <v>931</v>
      </c>
    </row>
    <row r="393" spans="1:5" x14ac:dyDescent="0.25">
      <c r="A393" s="1">
        <v>75154</v>
      </c>
      <c r="B393" s="1" t="s">
        <v>1572</v>
      </c>
      <c r="C393" s="1" t="s">
        <v>1358</v>
      </c>
      <c r="D393" s="1" t="s">
        <v>1482</v>
      </c>
      <c r="E393" s="1" t="s">
        <v>931</v>
      </c>
    </row>
    <row r="394" spans="1:5" x14ac:dyDescent="0.25">
      <c r="A394" s="1">
        <v>75157</v>
      </c>
      <c r="B394" s="1" t="s">
        <v>1573</v>
      </c>
      <c r="C394" s="1" t="s">
        <v>1358</v>
      </c>
      <c r="D394" s="1" t="s">
        <v>1482</v>
      </c>
      <c r="E394" s="1" t="s">
        <v>913</v>
      </c>
    </row>
    <row r="395" spans="1:5" x14ac:dyDescent="0.25">
      <c r="A395" s="1">
        <v>75158</v>
      </c>
      <c r="B395" s="1" t="s">
        <v>1574</v>
      </c>
      <c r="C395" s="1" t="s">
        <v>1358</v>
      </c>
      <c r="D395" s="1" t="s">
        <v>1482</v>
      </c>
      <c r="E395" s="1" t="s">
        <v>913</v>
      </c>
    </row>
    <row r="396" spans="1:5" x14ac:dyDescent="0.25">
      <c r="A396" s="1">
        <v>75159</v>
      </c>
      <c r="B396" s="1" t="s">
        <v>1575</v>
      </c>
      <c r="C396" s="1" t="s">
        <v>1358</v>
      </c>
      <c r="D396" s="1" t="s">
        <v>1482</v>
      </c>
      <c r="E396" s="1" t="s">
        <v>913</v>
      </c>
    </row>
    <row r="397" spans="1:5" x14ac:dyDescent="0.25">
      <c r="A397" s="1">
        <v>75159</v>
      </c>
      <c r="B397" s="1" t="s">
        <v>1576</v>
      </c>
      <c r="C397" s="1" t="s">
        <v>1358</v>
      </c>
      <c r="D397" s="1" t="s">
        <v>1482</v>
      </c>
      <c r="E397" s="1" t="s">
        <v>913</v>
      </c>
    </row>
    <row r="398" spans="1:5" x14ac:dyDescent="0.25">
      <c r="A398" s="1">
        <v>75160</v>
      </c>
      <c r="B398" s="1" t="s">
        <v>1577</v>
      </c>
      <c r="C398" s="1" t="s">
        <v>1358</v>
      </c>
      <c r="D398" s="1" t="s">
        <v>1482</v>
      </c>
      <c r="E398" s="1" t="s">
        <v>913</v>
      </c>
    </row>
    <row r="399" spans="1:5" x14ac:dyDescent="0.25">
      <c r="A399" s="1">
        <v>75161</v>
      </c>
      <c r="B399" s="1" t="s">
        <v>1577</v>
      </c>
      <c r="C399" s="1" t="s">
        <v>1358</v>
      </c>
      <c r="D399" s="1" t="s">
        <v>1482</v>
      </c>
      <c r="E399" s="1" t="s">
        <v>913</v>
      </c>
    </row>
    <row r="400" spans="1:5" x14ac:dyDescent="0.25">
      <c r="A400" s="1">
        <v>75164</v>
      </c>
      <c r="B400" s="1" t="s">
        <v>1578</v>
      </c>
      <c r="C400" s="1" t="s">
        <v>1358</v>
      </c>
      <c r="D400" s="1" t="s">
        <v>1482</v>
      </c>
      <c r="E400" s="1" t="s">
        <v>918</v>
      </c>
    </row>
    <row r="401" spans="1:5" x14ac:dyDescent="0.25">
      <c r="A401" s="1">
        <v>75165</v>
      </c>
      <c r="B401" s="1" t="s">
        <v>1579</v>
      </c>
      <c r="C401" s="1" t="s">
        <v>1358</v>
      </c>
      <c r="D401" s="1" t="s">
        <v>1482</v>
      </c>
      <c r="E401" s="1" t="s">
        <v>931</v>
      </c>
    </row>
    <row r="402" spans="1:5" x14ac:dyDescent="0.25">
      <c r="A402" s="1">
        <v>75166</v>
      </c>
      <c r="B402" s="1" t="s">
        <v>1580</v>
      </c>
      <c r="C402" s="1" t="s">
        <v>1358</v>
      </c>
      <c r="D402" s="1" t="s">
        <v>1482</v>
      </c>
      <c r="E402" s="1" t="s">
        <v>913</v>
      </c>
    </row>
    <row r="403" spans="1:5" x14ac:dyDescent="0.25">
      <c r="A403" s="1">
        <v>75167</v>
      </c>
      <c r="B403" s="1" t="s">
        <v>1579</v>
      </c>
      <c r="C403" s="1" t="s">
        <v>1358</v>
      </c>
      <c r="D403" s="1" t="s">
        <v>1482</v>
      </c>
      <c r="E403" s="1" t="s">
        <v>931</v>
      </c>
    </row>
    <row r="404" spans="1:5" x14ac:dyDescent="0.25">
      <c r="A404" s="1">
        <v>75168</v>
      </c>
      <c r="B404" s="1" t="s">
        <v>1579</v>
      </c>
      <c r="C404" s="1" t="s">
        <v>1358</v>
      </c>
      <c r="D404" s="1" t="s">
        <v>1482</v>
      </c>
      <c r="E404" s="1" t="s">
        <v>931</v>
      </c>
    </row>
    <row r="405" spans="1:5" x14ac:dyDescent="0.25">
      <c r="A405" s="1">
        <v>75172</v>
      </c>
      <c r="B405" s="1" t="s">
        <v>1581</v>
      </c>
      <c r="C405" s="1" t="s">
        <v>1358</v>
      </c>
      <c r="D405" s="1" t="s">
        <v>1482</v>
      </c>
      <c r="E405" s="1" t="s">
        <v>918</v>
      </c>
    </row>
    <row r="406" spans="1:5" x14ac:dyDescent="0.25">
      <c r="A406" s="1">
        <v>75173</v>
      </c>
      <c r="B406" s="1" t="s">
        <v>1582</v>
      </c>
      <c r="C406" s="1" t="s">
        <v>1358</v>
      </c>
      <c r="D406" s="1" t="s">
        <v>1482</v>
      </c>
      <c r="E406" s="1" t="s">
        <v>913</v>
      </c>
    </row>
    <row r="407" spans="1:5" x14ac:dyDescent="0.25">
      <c r="A407" s="1">
        <v>75180</v>
      </c>
      <c r="B407" s="1" t="s">
        <v>1346</v>
      </c>
      <c r="C407" s="1" t="s">
        <v>1358</v>
      </c>
      <c r="D407" s="1" t="s">
        <v>1482</v>
      </c>
      <c r="E407" s="1" t="s">
        <v>925</v>
      </c>
    </row>
    <row r="408" spans="1:5" x14ac:dyDescent="0.25">
      <c r="A408" s="1">
        <v>75180</v>
      </c>
      <c r="B408" s="1" t="s">
        <v>1583</v>
      </c>
      <c r="C408" s="1" t="s">
        <v>1358</v>
      </c>
      <c r="D408" s="1" t="s">
        <v>1482</v>
      </c>
      <c r="E408" s="1" t="s">
        <v>925</v>
      </c>
    </row>
    <row r="409" spans="1:5" x14ac:dyDescent="0.25">
      <c r="A409" s="1">
        <v>75181</v>
      </c>
      <c r="B409" s="1" t="s">
        <v>1346</v>
      </c>
      <c r="C409" s="1" t="s">
        <v>1358</v>
      </c>
      <c r="D409" s="1" t="s">
        <v>1482</v>
      </c>
      <c r="E409" s="1" t="s">
        <v>925</v>
      </c>
    </row>
    <row r="410" spans="1:5" x14ac:dyDescent="0.25">
      <c r="A410" s="1">
        <v>75181</v>
      </c>
      <c r="B410" s="1" t="s">
        <v>1583</v>
      </c>
      <c r="C410" s="1" t="s">
        <v>1358</v>
      </c>
      <c r="D410" s="1" t="s">
        <v>1482</v>
      </c>
      <c r="E410" s="1" t="s">
        <v>925</v>
      </c>
    </row>
    <row r="411" spans="1:5" x14ac:dyDescent="0.25">
      <c r="A411" s="1">
        <v>75182</v>
      </c>
      <c r="B411" s="1" t="s">
        <v>1346</v>
      </c>
      <c r="C411" s="1" t="s">
        <v>1358</v>
      </c>
      <c r="D411" s="1" t="s">
        <v>1482</v>
      </c>
      <c r="E411" s="1" t="s">
        <v>918</v>
      </c>
    </row>
    <row r="412" spans="1:5" x14ac:dyDescent="0.25">
      <c r="A412" s="1">
        <v>75182</v>
      </c>
      <c r="B412" s="1" t="s">
        <v>1584</v>
      </c>
      <c r="C412" s="1" t="s">
        <v>1358</v>
      </c>
      <c r="D412" s="1" t="s">
        <v>1482</v>
      </c>
      <c r="E412" s="1" t="s">
        <v>918</v>
      </c>
    </row>
    <row r="413" spans="1:5" x14ac:dyDescent="0.25">
      <c r="A413" s="1">
        <v>75185</v>
      </c>
      <c r="B413" s="1" t="s">
        <v>1346</v>
      </c>
      <c r="C413" s="1" t="s">
        <v>1358</v>
      </c>
      <c r="D413" s="1" t="s">
        <v>1482</v>
      </c>
      <c r="E413" s="1" t="s">
        <v>918</v>
      </c>
    </row>
    <row r="414" spans="1:5" x14ac:dyDescent="0.25">
      <c r="A414" s="1">
        <v>75187</v>
      </c>
      <c r="B414" s="1" t="s">
        <v>1346</v>
      </c>
      <c r="C414" s="1" t="s">
        <v>1358</v>
      </c>
      <c r="D414" s="1" t="s">
        <v>1482</v>
      </c>
      <c r="E414" s="1" t="s">
        <v>918</v>
      </c>
    </row>
    <row r="415" spans="1:5" x14ac:dyDescent="0.25">
      <c r="A415" s="1">
        <v>75189</v>
      </c>
      <c r="B415" s="1" t="s">
        <v>1585</v>
      </c>
      <c r="C415" s="1" t="s">
        <v>1358</v>
      </c>
      <c r="D415" s="1" t="s">
        <v>1482</v>
      </c>
      <c r="E415" s="1" t="s">
        <v>913</v>
      </c>
    </row>
    <row r="416" spans="1:5" x14ac:dyDescent="0.25">
      <c r="A416" s="1">
        <v>75189</v>
      </c>
      <c r="B416" s="1" t="s">
        <v>1586</v>
      </c>
      <c r="C416" s="1" t="s">
        <v>1358</v>
      </c>
      <c r="D416" s="1" t="s">
        <v>1482</v>
      </c>
      <c r="E416" s="1" t="s">
        <v>913</v>
      </c>
    </row>
    <row r="417" spans="1:5" x14ac:dyDescent="0.25">
      <c r="A417" s="1">
        <v>75189</v>
      </c>
      <c r="B417" s="1" t="s">
        <v>1587</v>
      </c>
      <c r="C417" s="1" t="s">
        <v>1358</v>
      </c>
      <c r="D417" s="1" t="s">
        <v>1482</v>
      </c>
      <c r="E417" s="1" t="s">
        <v>913</v>
      </c>
    </row>
    <row r="418" spans="1:5" x14ac:dyDescent="0.25">
      <c r="A418" s="1">
        <v>75189</v>
      </c>
      <c r="B418" s="1" t="s">
        <v>1588</v>
      </c>
      <c r="C418" s="1" t="s">
        <v>1358</v>
      </c>
      <c r="D418" s="1" t="s">
        <v>1482</v>
      </c>
      <c r="E418" s="1" t="s">
        <v>913</v>
      </c>
    </row>
    <row r="419" spans="1:5" x14ac:dyDescent="0.25">
      <c r="A419" s="1">
        <v>75189</v>
      </c>
      <c r="B419" s="1" t="s">
        <v>1589</v>
      </c>
      <c r="C419" s="1" t="s">
        <v>1358</v>
      </c>
      <c r="D419" s="1" t="s">
        <v>1482</v>
      </c>
      <c r="E419" s="1" t="s">
        <v>913</v>
      </c>
    </row>
    <row r="420" spans="1:5" x14ac:dyDescent="0.25">
      <c r="A420" s="1">
        <v>75200</v>
      </c>
      <c r="B420" s="1" t="s">
        <v>1590</v>
      </c>
      <c r="C420" s="1" t="s">
        <v>1358</v>
      </c>
      <c r="D420" s="1" t="s">
        <v>1482</v>
      </c>
      <c r="E420" s="1" t="s">
        <v>916</v>
      </c>
    </row>
    <row r="421" spans="1:5" x14ac:dyDescent="0.25">
      <c r="A421" s="1">
        <v>75201</v>
      </c>
      <c r="B421" s="1" t="s">
        <v>1591</v>
      </c>
      <c r="C421" s="1" t="s">
        <v>1358</v>
      </c>
      <c r="D421" s="1" t="s">
        <v>1482</v>
      </c>
      <c r="E421" s="1" t="s">
        <v>916</v>
      </c>
    </row>
    <row r="422" spans="1:5" x14ac:dyDescent="0.25">
      <c r="A422" s="1">
        <v>75202</v>
      </c>
      <c r="B422" s="1" t="s">
        <v>1591</v>
      </c>
      <c r="C422" s="1" t="s">
        <v>1358</v>
      </c>
      <c r="D422" s="1" t="s">
        <v>1482</v>
      </c>
      <c r="E422" s="1" t="s">
        <v>916</v>
      </c>
    </row>
    <row r="423" spans="1:5" x14ac:dyDescent="0.25">
      <c r="A423" s="1">
        <v>75203</v>
      </c>
      <c r="B423" s="1" t="s">
        <v>1591</v>
      </c>
      <c r="C423" s="1" t="s">
        <v>1358</v>
      </c>
      <c r="D423" s="1" t="s">
        <v>1482</v>
      </c>
      <c r="E423" s="1" t="s">
        <v>916</v>
      </c>
    </row>
    <row r="424" spans="1:5" x14ac:dyDescent="0.25">
      <c r="A424" s="1">
        <v>75204</v>
      </c>
      <c r="B424" s="1" t="s">
        <v>1591</v>
      </c>
      <c r="C424" s="1" t="s">
        <v>1358</v>
      </c>
      <c r="D424" s="1" t="s">
        <v>1482</v>
      </c>
      <c r="E424" s="1" t="s">
        <v>916</v>
      </c>
    </row>
    <row r="425" spans="1:5" x14ac:dyDescent="0.25">
      <c r="A425" s="1">
        <v>75205</v>
      </c>
      <c r="B425" s="1" t="s">
        <v>1591</v>
      </c>
      <c r="C425" s="1" t="s">
        <v>1358</v>
      </c>
      <c r="D425" s="1" t="s">
        <v>1482</v>
      </c>
      <c r="E425" s="1" t="s">
        <v>916</v>
      </c>
    </row>
    <row r="426" spans="1:5" x14ac:dyDescent="0.25">
      <c r="A426" s="1">
        <v>75205</v>
      </c>
      <c r="B426" s="1" t="s">
        <v>1592</v>
      </c>
      <c r="C426" s="1" t="s">
        <v>1358</v>
      </c>
      <c r="D426" s="1" t="s">
        <v>1482</v>
      </c>
      <c r="E426" s="1" t="s">
        <v>916</v>
      </c>
    </row>
    <row r="427" spans="1:5" x14ac:dyDescent="0.25">
      <c r="A427" s="1">
        <v>75205</v>
      </c>
      <c r="B427" s="1" t="s">
        <v>1593</v>
      </c>
      <c r="C427" s="1" t="s">
        <v>1358</v>
      </c>
      <c r="D427" s="1" t="s">
        <v>1482</v>
      </c>
      <c r="E427" s="1" t="s">
        <v>916</v>
      </c>
    </row>
    <row r="428" spans="1:5" x14ac:dyDescent="0.25">
      <c r="A428" s="1">
        <v>75206</v>
      </c>
      <c r="B428" s="1" t="s">
        <v>1591</v>
      </c>
      <c r="C428" s="1" t="s">
        <v>1358</v>
      </c>
      <c r="D428" s="1" t="s">
        <v>1482</v>
      </c>
      <c r="E428" s="1" t="s">
        <v>916</v>
      </c>
    </row>
    <row r="429" spans="1:5" x14ac:dyDescent="0.25">
      <c r="A429" s="1">
        <v>75206</v>
      </c>
      <c r="B429" s="1" t="s">
        <v>1594</v>
      </c>
      <c r="C429" s="1" t="s">
        <v>1358</v>
      </c>
      <c r="D429" s="1" t="s">
        <v>1482</v>
      </c>
      <c r="E429" s="1" t="s">
        <v>916</v>
      </c>
    </row>
    <row r="430" spans="1:5" x14ac:dyDescent="0.25">
      <c r="A430" s="1">
        <v>75207</v>
      </c>
      <c r="B430" s="1" t="s">
        <v>1591</v>
      </c>
      <c r="C430" s="1" t="s">
        <v>1358</v>
      </c>
      <c r="D430" s="1" t="s">
        <v>1482</v>
      </c>
      <c r="E430" s="1" t="s">
        <v>916</v>
      </c>
    </row>
    <row r="431" spans="1:5" x14ac:dyDescent="0.25">
      <c r="A431" s="1">
        <v>75207</v>
      </c>
      <c r="B431" s="1" t="s">
        <v>1595</v>
      </c>
      <c r="C431" s="1" t="s">
        <v>1358</v>
      </c>
      <c r="D431" s="1" t="s">
        <v>1482</v>
      </c>
      <c r="E431" s="1" t="s">
        <v>916</v>
      </c>
    </row>
    <row r="432" spans="1:5" x14ac:dyDescent="0.25">
      <c r="A432" s="1">
        <v>75208</v>
      </c>
      <c r="B432" s="1" t="s">
        <v>1591</v>
      </c>
      <c r="C432" s="1" t="s">
        <v>1358</v>
      </c>
      <c r="D432" s="1" t="s">
        <v>1482</v>
      </c>
      <c r="E432" s="1" t="s">
        <v>916</v>
      </c>
    </row>
    <row r="433" spans="1:5" x14ac:dyDescent="0.25">
      <c r="A433" s="1">
        <v>75209</v>
      </c>
      <c r="B433" s="1" t="s">
        <v>1591</v>
      </c>
      <c r="C433" s="1" t="s">
        <v>1358</v>
      </c>
      <c r="D433" s="1" t="s">
        <v>1482</v>
      </c>
      <c r="E433" s="1" t="s">
        <v>916</v>
      </c>
    </row>
    <row r="434" spans="1:5" x14ac:dyDescent="0.25">
      <c r="A434" s="1">
        <v>75209</v>
      </c>
      <c r="B434" s="1" t="s">
        <v>1596</v>
      </c>
      <c r="C434" s="1" t="s">
        <v>1358</v>
      </c>
      <c r="D434" s="1" t="s">
        <v>1482</v>
      </c>
      <c r="E434" s="1" t="s">
        <v>916</v>
      </c>
    </row>
    <row r="435" spans="1:5" x14ac:dyDescent="0.25">
      <c r="A435" s="1">
        <v>75210</v>
      </c>
      <c r="B435" s="1" t="s">
        <v>1591</v>
      </c>
      <c r="C435" s="1" t="s">
        <v>1358</v>
      </c>
      <c r="D435" s="1" t="s">
        <v>1482</v>
      </c>
      <c r="E435" s="1" t="s">
        <v>916</v>
      </c>
    </row>
    <row r="436" spans="1:5" x14ac:dyDescent="0.25">
      <c r="A436" s="1">
        <v>75211</v>
      </c>
      <c r="B436" s="1" t="s">
        <v>1591</v>
      </c>
      <c r="C436" s="1" t="s">
        <v>1358</v>
      </c>
      <c r="D436" s="1" t="s">
        <v>1482</v>
      </c>
      <c r="E436" s="1" t="s">
        <v>916</v>
      </c>
    </row>
    <row r="437" spans="1:5" x14ac:dyDescent="0.25">
      <c r="A437" s="1">
        <v>75211</v>
      </c>
      <c r="B437" s="1" t="s">
        <v>1597</v>
      </c>
      <c r="C437" s="1" t="s">
        <v>1358</v>
      </c>
      <c r="D437" s="1" t="s">
        <v>1482</v>
      </c>
      <c r="E437" s="1" t="s">
        <v>916</v>
      </c>
    </row>
    <row r="438" spans="1:5" x14ac:dyDescent="0.25">
      <c r="A438" s="1">
        <v>75211</v>
      </c>
      <c r="B438" s="1" t="s">
        <v>1598</v>
      </c>
      <c r="C438" s="1" t="s">
        <v>1358</v>
      </c>
      <c r="D438" s="1" t="s">
        <v>1482</v>
      </c>
      <c r="E438" s="1" t="s">
        <v>916</v>
      </c>
    </row>
    <row r="439" spans="1:5" x14ac:dyDescent="0.25">
      <c r="A439" s="1">
        <v>75212</v>
      </c>
      <c r="B439" s="1" t="s">
        <v>1591</v>
      </c>
      <c r="C439" s="1" t="s">
        <v>1358</v>
      </c>
      <c r="D439" s="1" t="s">
        <v>1482</v>
      </c>
      <c r="E439" s="1" t="s">
        <v>925</v>
      </c>
    </row>
    <row r="440" spans="1:5" x14ac:dyDescent="0.25">
      <c r="A440" s="1">
        <v>75214</v>
      </c>
      <c r="B440" s="1" t="s">
        <v>1591</v>
      </c>
      <c r="C440" s="1" t="s">
        <v>1358</v>
      </c>
      <c r="D440" s="1" t="s">
        <v>1482</v>
      </c>
      <c r="E440" s="1" t="s">
        <v>916</v>
      </c>
    </row>
    <row r="441" spans="1:5" x14ac:dyDescent="0.25">
      <c r="A441" s="1">
        <v>75214</v>
      </c>
      <c r="B441" s="1" t="s">
        <v>1179</v>
      </c>
      <c r="C441" s="1" t="s">
        <v>1358</v>
      </c>
      <c r="D441" s="1" t="s">
        <v>1482</v>
      </c>
      <c r="E441" s="1" t="s">
        <v>916</v>
      </c>
    </row>
    <row r="442" spans="1:5" x14ac:dyDescent="0.25">
      <c r="A442" s="1">
        <v>75215</v>
      </c>
      <c r="B442" s="1" t="s">
        <v>1591</v>
      </c>
      <c r="C442" s="1" t="s">
        <v>1358</v>
      </c>
      <c r="D442" s="1" t="s">
        <v>1482</v>
      </c>
      <c r="E442" s="1" t="s">
        <v>916</v>
      </c>
    </row>
    <row r="443" spans="1:5" x14ac:dyDescent="0.25">
      <c r="A443" s="1">
        <v>75216</v>
      </c>
      <c r="B443" s="1" t="s">
        <v>1591</v>
      </c>
      <c r="C443" s="1" t="s">
        <v>1358</v>
      </c>
      <c r="D443" s="1" t="s">
        <v>1482</v>
      </c>
      <c r="E443" s="1" t="s">
        <v>916</v>
      </c>
    </row>
    <row r="444" spans="1:5" x14ac:dyDescent="0.25">
      <c r="A444" s="1">
        <v>75217</v>
      </c>
      <c r="B444" s="1" t="s">
        <v>1591</v>
      </c>
      <c r="C444" s="1" t="s">
        <v>1358</v>
      </c>
      <c r="D444" s="1" t="s">
        <v>1482</v>
      </c>
      <c r="E444" s="1" t="s">
        <v>925</v>
      </c>
    </row>
    <row r="445" spans="1:5" x14ac:dyDescent="0.25">
      <c r="A445" s="1">
        <v>75218</v>
      </c>
      <c r="B445" s="1" t="s">
        <v>1591</v>
      </c>
      <c r="C445" s="1" t="s">
        <v>1358</v>
      </c>
      <c r="D445" s="1" t="s">
        <v>1482</v>
      </c>
      <c r="E445" s="1" t="s">
        <v>916</v>
      </c>
    </row>
    <row r="446" spans="1:5" x14ac:dyDescent="0.25">
      <c r="A446" s="1">
        <v>75218</v>
      </c>
      <c r="B446" s="1" t="s">
        <v>1599</v>
      </c>
      <c r="C446" s="1" t="s">
        <v>1358</v>
      </c>
      <c r="D446" s="1" t="s">
        <v>1482</v>
      </c>
      <c r="E446" s="1" t="s">
        <v>916</v>
      </c>
    </row>
    <row r="447" spans="1:5" x14ac:dyDescent="0.25">
      <c r="A447" s="1">
        <v>75219</v>
      </c>
      <c r="B447" s="1" t="s">
        <v>1591</v>
      </c>
      <c r="C447" s="1" t="s">
        <v>1358</v>
      </c>
      <c r="D447" s="1" t="s">
        <v>1482</v>
      </c>
      <c r="E447" s="1" t="s">
        <v>916</v>
      </c>
    </row>
    <row r="448" spans="1:5" x14ac:dyDescent="0.25">
      <c r="A448" s="1">
        <v>75220</v>
      </c>
      <c r="B448" s="1" t="s">
        <v>1591</v>
      </c>
      <c r="C448" s="1" t="s">
        <v>1358</v>
      </c>
      <c r="D448" s="1" t="s">
        <v>1482</v>
      </c>
      <c r="E448" s="1" t="s">
        <v>916</v>
      </c>
    </row>
    <row r="449" spans="1:5" x14ac:dyDescent="0.25">
      <c r="A449" s="1">
        <v>75221</v>
      </c>
      <c r="B449" s="1" t="s">
        <v>1591</v>
      </c>
      <c r="C449" s="1" t="s">
        <v>1358</v>
      </c>
      <c r="D449" s="1" t="s">
        <v>1482</v>
      </c>
      <c r="E449" s="1" t="s">
        <v>916</v>
      </c>
    </row>
    <row r="450" spans="1:5" x14ac:dyDescent="0.25">
      <c r="A450" s="1">
        <v>75222</v>
      </c>
      <c r="B450" s="1" t="s">
        <v>1591</v>
      </c>
      <c r="C450" s="1" t="s">
        <v>1358</v>
      </c>
      <c r="D450" s="1" t="s">
        <v>1482</v>
      </c>
      <c r="E450" s="1" t="s">
        <v>916</v>
      </c>
    </row>
    <row r="451" spans="1:5" x14ac:dyDescent="0.25">
      <c r="A451" s="1">
        <v>75223</v>
      </c>
      <c r="B451" s="1" t="s">
        <v>1591</v>
      </c>
      <c r="C451" s="1" t="s">
        <v>1358</v>
      </c>
      <c r="D451" s="1" t="s">
        <v>1482</v>
      </c>
      <c r="E451" s="1" t="s">
        <v>916</v>
      </c>
    </row>
    <row r="452" spans="1:5" x14ac:dyDescent="0.25">
      <c r="A452" s="1">
        <v>75224</v>
      </c>
      <c r="B452" s="1" t="s">
        <v>1591</v>
      </c>
      <c r="C452" s="1" t="s">
        <v>1358</v>
      </c>
      <c r="D452" s="1" t="s">
        <v>1482</v>
      </c>
      <c r="E452" s="1" t="s">
        <v>916</v>
      </c>
    </row>
    <row r="453" spans="1:5" x14ac:dyDescent="0.25">
      <c r="A453" s="1">
        <v>75224</v>
      </c>
      <c r="B453" s="1" t="s">
        <v>1600</v>
      </c>
      <c r="C453" s="1" t="s">
        <v>1358</v>
      </c>
      <c r="D453" s="1" t="s">
        <v>1482</v>
      </c>
      <c r="E453" s="1" t="s">
        <v>916</v>
      </c>
    </row>
    <row r="454" spans="1:5" x14ac:dyDescent="0.25">
      <c r="A454" s="1">
        <v>75225</v>
      </c>
      <c r="B454" s="1" t="s">
        <v>1591</v>
      </c>
      <c r="C454" s="1" t="s">
        <v>1358</v>
      </c>
      <c r="D454" s="1" t="s">
        <v>1482</v>
      </c>
      <c r="E454" s="1" t="s">
        <v>916</v>
      </c>
    </row>
    <row r="455" spans="1:5" x14ac:dyDescent="0.25">
      <c r="A455" s="1">
        <v>75225</v>
      </c>
      <c r="B455" s="1" t="s">
        <v>1601</v>
      </c>
      <c r="C455" s="1" t="s">
        <v>1358</v>
      </c>
      <c r="D455" s="1" t="s">
        <v>1482</v>
      </c>
      <c r="E455" s="1" t="s">
        <v>916</v>
      </c>
    </row>
    <row r="456" spans="1:5" x14ac:dyDescent="0.25">
      <c r="A456" s="1">
        <v>75226</v>
      </c>
      <c r="B456" s="1" t="s">
        <v>1591</v>
      </c>
      <c r="C456" s="1" t="s">
        <v>1358</v>
      </c>
      <c r="D456" s="1" t="s">
        <v>1482</v>
      </c>
      <c r="E456" s="1" t="s">
        <v>916</v>
      </c>
    </row>
    <row r="457" spans="1:5" x14ac:dyDescent="0.25">
      <c r="A457" s="1">
        <v>75226</v>
      </c>
      <c r="B457" s="1" t="s">
        <v>1602</v>
      </c>
      <c r="C457" s="1" t="s">
        <v>1358</v>
      </c>
      <c r="D457" s="1" t="s">
        <v>1482</v>
      </c>
      <c r="E457" s="1" t="s">
        <v>916</v>
      </c>
    </row>
    <row r="458" spans="1:5" x14ac:dyDescent="0.25">
      <c r="A458" s="1">
        <v>75227</v>
      </c>
      <c r="B458" s="1" t="s">
        <v>1591</v>
      </c>
      <c r="C458" s="1" t="s">
        <v>1358</v>
      </c>
      <c r="D458" s="1" t="s">
        <v>1482</v>
      </c>
      <c r="E458" s="1" t="s">
        <v>916</v>
      </c>
    </row>
    <row r="459" spans="1:5" x14ac:dyDescent="0.25">
      <c r="A459" s="1">
        <v>75227</v>
      </c>
      <c r="B459" s="1" t="s">
        <v>1603</v>
      </c>
      <c r="C459" s="1" t="s">
        <v>1358</v>
      </c>
      <c r="D459" s="1" t="s">
        <v>1482</v>
      </c>
      <c r="E459" s="1" t="s">
        <v>916</v>
      </c>
    </row>
    <row r="460" spans="1:5" x14ac:dyDescent="0.25">
      <c r="A460" s="1">
        <v>75228</v>
      </c>
      <c r="B460" s="1" t="s">
        <v>1591</v>
      </c>
      <c r="C460" s="1" t="s">
        <v>1358</v>
      </c>
      <c r="D460" s="1" t="s">
        <v>1482</v>
      </c>
      <c r="E460" s="1" t="s">
        <v>916</v>
      </c>
    </row>
    <row r="461" spans="1:5" x14ac:dyDescent="0.25">
      <c r="A461" s="1">
        <v>75229</v>
      </c>
      <c r="B461" s="1" t="s">
        <v>1591</v>
      </c>
      <c r="C461" s="1" t="s">
        <v>1358</v>
      </c>
      <c r="D461" s="1" t="s">
        <v>1482</v>
      </c>
      <c r="E461" s="1" t="s">
        <v>916</v>
      </c>
    </row>
    <row r="462" spans="1:5" x14ac:dyDescent="0.25">
      <c r="A462" s="1">
        <v>75229</v>
      </c>
      <c r="B462" s="1" t="s">
        <v>1604</v>
      </c>
      <c r="C462" s="1" t="s">
        <v>1358</v>
      </c>
      <c r="D462" s="1" t="s">
        <v>1482</v>
      </c>
      <c r="E462" s="1" t="s">
        <v>916</v>
      </c>
    </row>
    <row r="463" spans="1:5" x14ac:dyDescent="0.25">
      <c r="A463" s="1">
        <v>75230</v>
      </c>
      <c r="B463" s="1" t="s">
        <v>1591</v>
      </c>
      <c r="C463" s="1" t="s">
        <v>1358</v>
      </c>
      <c r="D463" s="1" t="s">
        <v>1482</v>
      </c>
      <c r="E463" s="1" t="s">
        <v>916</v>
      </c>
    </row>
    <row r="464" spans="1:5" x14ac:dyDescent="0.25">
      <c r="A464" s="1">
        <v>75231</v>
      </c>
      <c r="B464" s="1" t="s">
        <v>1591</v>
      </c>
      <c r="C464" s="1" t="s">
        <v>1358</v>
      </c>
      <c r="D464" s="1" t="s">
        <v>1482</v>
      </c>
      <c r="E464" s="1" t="s">
        <v>916</v>
      </c>
    </row>
    <row r="465" spans="1:5" x14ac:dyDescent="0.25">
      <c r="A465" s="1">
        <v>75232</v>
      </c>
      <c r="B465" s="1" t="s">
        <v>1591</v>
      </c>
      <c r="C465" s="1" t="s">
        <v>1358</v>
      </c>
      <c r="D465" s="1" t="s">
        <v>1482</v>
      </c>
      <c r="E465" s="1" t="s">
        <v>916</v>
      </c>
    </row>
    <row r="466" spans="1:5" x14ac:dyDescent="0.25">
      <c r="A466" s="1">
        <v>75233</v>
      </c>
      <c r="B466" s="1" t="s">
        <v>1591</v>
      </c>
      <c r="C466" s="1" t="s">
        <v>1358</v>
      </c>
      <c r="D466" s="1" t="s">
        <v>1482</v>
      </c>
      <c r="E466" s="1" t="s">
        <v>916</v>
      </c>
    </row>
    <row r="467" spans="1:5" x14ac:dyDescent="0.25">
      <c r="A467" s="1">
        <v>75234</v>
      </c>
      <c r="B467" s="1" t="s">
        <v>1591</v>
      </c>
      <c r="C467" s="1" t="s">
        <v>1358</v>
      </c>
      <c r="D467" s="1" t="s">
        <v>1482</v>
      </c>
      <c r="E467" s="1" t="s">
        <v>916</v>
      </c>
    </row>
    <row r="468" spans="1:5" x14ac:dyDescent="0.25">
      <c r="A468" s="1">
        <v>75234</v>
      </c>
      <c r="B468" s="1" t="s">
        <v>1605</v>
      </c>
      <c r="C468" s="1" t="s">
        <v>1358</v>
      </c>
      <c r="D468" s="1" t="s">
        <v>1482</v>
      </c>
      <c r="E468" s="1" t="s">
        <v>916</v>
      </c>
    </row>
    <row r="469" spans="1:5" x14ac:dyDescent="0.25">
      <c r="A469" s="1">
        <v>75234</v>
      </c>
      <c r="B469" s="1" t="s">
        <v>1606</v>
      </c>
      <c r="C469" s="1" t="s">
        <v>1358</v>
      </c>
      <c r="D469" s="1" t="s">
        <v>1482</v>
      </c>
      <c r="E469" s="1" t="s">
        <v>916</v>
      </c>
    </row>
    <row r="470" spans="1:5" x14ac:dyDescent="0.25">
      <c r="A470" s="1">
        <v>75235</v>
      </c>
      <c r="B470" s="1" t="s">
        <v>1591</v>
      </c>
      <c r="C470" s="1" t="s">
        <v>1358</v>
      </c>
      <c r="D470" s="1" t="s">
        <v>1482</v>
      </c>
      <c r="E470" s="1" t="s">
        <v>916</v>
      </c>
    </row>
    <row r="471" spans="1:5" x14ac:dyDescent="0.25">
      <c r="A471" s="1">
        <v>75235</v>
      </c>
      <c r="B471" s="1" t="s">
        <v>1607</v>
      </c>
      <c r="C471" s="1" t="s">
        <v>1358</v>
      </c>
      <c r="D471" s="1" t="s">
        <v>1482</v>
      </c>
      <c r="E471" s="1" t="s">
        <v>916</v>
      </c>
    </row>
    <row r="472" spans="1:5" x14ac:dyDescent="0.25">
      <c r="A472" s="1">
        <v>75236</v>
      </c>
      <c r="B472" s="1" t="s">
        <v>1591</v>
      </c>
      <c r="C472" s="1" t="s">
        <v>1358</v>
      </c>
      <c r="D472" s="1" t="s">
        <v>1482</v>
      </c>
      <c r="E472" s="1" t="s">
        <v>916</v>
      </c>
    </row>
    <row r="473" spans="1:5" x14ac:dyDescent="0.25">
      <c r="A473" s="1">
        <v>75237</v>
      </c>
      <c r="B473" s="1" t="s">
        <v>1591</v>
      </c>
      <c r="C473" s="1" t="s">
        <v>1358</v>
      </c>
      <c r="D473" s="1" t="s">
        <v>1482</v>
      </c>
      <c r="E473" s="1" t="s">
        <v>916</v>
      </c>
    </row>
    <row r="474" spans="1:5" x14ac:dyDescent="0.25">
      <c r="A474" s="1">
        <v>75238</v>
      </c>
      <c r="B474" s="1" t="s">
        <v>1591</v>
      </c>
      <c r="C474" s="1" t="s">
        <v>1358</v>
      </c>
      <c r="D474" s="1" t="s">
        <v>1482</v>
      </c>
      <c r="E474" s="1" t="s">
        <v>916</v>
      </c>
    </row>
    <row r="475" spans="1:5" x14ac:dyDescent="0.25">
      <c r="A475" s="1">
        <v>75239</v>
      </c>
      <c r="B475" s="1" t="s">
        <v>1591</v>
      </c>
      <c r="C475" s="1" t="s">
        <v>1358</v>
      </c>
      <c r="D475" s="1" t="s">
        <v>1482</v>
      </c>
      <c r="E475" s="1" t="s">
        <v>916</v>
      </c>
    </row>
    <row r="476" spans="1:5" x14ac:dyDescent="0.25">
      <c r="A476" s="1">
        <v>75240</v>
      </c>
      <c r="B476" s="1" t="s">
        <v>1591</v>
      </c>
      <c r="C476" s="1" t="s">
        <v>1358</v>
      </c>
      <c r="D476" s="1" t="s">
        <v>1482</v>
      </c>
      <c r="E476" s="1" t="s">
        <v>916</v>
      </c>
    </row>
    <row r="477" spans="1:5" x14ac:dyDescent="0.25">
      <c r="A477" s="1">
        <v>75241</v>
      </c>
      <c r="B477" s="1" t="s">
        <v>1591</v>
      </c>
      <c r="C477" s="1" t="s">
        <v>1358</v>
      </c>
      <c r="D477" s="1" t="s">
        <v>1482</v>
      </c>
      <c r="E477" s="1" t="s">
        <v>913</v>
      </c>
    </row>
    <row r="478" spans="1:5" x14ac:dyDescent="0.25">
      <c r="A478" s="1">
        <v>75242</v>
      </c>
      <c r="B478" s="1" t="s">
        <v>1591</v>
      </c>
      <c r="C478" s="1" t="s">
        <v>1358</v>
      </c>
      <c r="D478" s="1" t="s">
        <v>1482</v>
      </c>
      <c r="E478" s="1" t="s">
        <v>916</v>
      </c>
    </row>
    <row r="479" spans="1:5" x14ac:dyDescent="0.25">
      <c r="A479" s="1">
        <v>75243</v>
      </c>
      <c r="B479" s="1" t="s">
        <v>1591</v>
      </c>
      <c r="C479" s="1" t="s">
        <v>1358</v>
      </c>
      <c r="D479" s="1" t="s">
        <v>1482</v>
      </c>
      <c r="E479" s="1" t="s">
        <v>916</v>
      </c>
    </row>
    <row r="480" spans="1:5" x14ac:dyDescent="0.25">
      <c r="A480" s="1">
        <v>75244</v>
      </c>
      <c r="B480" s="1" t="s">
        <v>1591</v>
      </c>
      <c r="C480" s="1" t="s">
        <v>1358</v>
      </c>
      <c r="D480" s="1" t="s">
        <v>1482</v>
      </c>
      <c r="E480" s="1" t="s">
        <v>916</v>
      </c>
    </row>
    <row r="481" spans="1:5" x14ac:dyDescent="0.25">
      <c r="A481" s="1">
        <v>75244</v>
      </c>
      <c r="B481" s="1" t="s">
        <v>1605</v>
      </c>
      <c r="C481" s="1" t="s">
        <v>1358</v>
      </c>
      <c r="D481" s="1" t="s">
        <v>1482</v>
      </c>
      <c r="E481" s="1" t="s">
        <v>916</v>
      </c>
    </row>
    <row r="482" spans="1:5" x14ac:dyDescent="0.25">
      <c r="A482" s="1">
        <v>75244</v>
      </c>
      <c r="B482" s="1" t="s">
        <v>1608</v>
      </c>
      <c r="C482" s="1" t="s">
        <v>1358</v>
      </c>
      <c r="D482" s="1" t="s">
        <v>1482</v>
      </c>
      <c r="E482" s="1" t="s">
        <v>916</v>
      </c>
    </row>
    <row r="483" spans="1:5" x14ac:dyDescent="0.25">
      <c r="A483" s="1">
        <v>75245</v>
      </c>
      <c r="B483" s="1" t="s">
        <v>1591</v>
      </c>
      <c r="C483" s="1" t="s">
        <v>1358</v>
      </c>
      <c r="D483" s="1" t="s">
        <v>1482</v>
      </c>
      <c r="E483" s="1" t="s">
        <v>916</v>
      </c>
    </row>
    <row r="484" spans="1:5" x14ac:dyDescent="0.25">
      <c r="A484" s="1">
        <v>75246</v>
      </c>
      <c r="B484" s="1" t="s">
        <v>1591</v>
      </c>
      <c r="C484" s="1" t="s">
        <v>1358</v>
      </c>
      <c r="D484" s="1" t="s">
        <v>1482</v>
      </c>
      <c r="E484" s="1" t="s">
        <v>916</v>
      </c>
    </row>
    <row r="485" spans="1:5" x14ac:dyDescent="0.25">
      <c r="A485" s="1">
        <v>75247</v>
      </c>
      <c r="B485" s="1" t="s">
        <v>1591</v>
      </c>
      <c r="C485" s="1" t="s">
        <v>1358</v>
      </c>
      <c r="D485" s="1" t="s">
        <v>1482</v>
      </c>
      <c r="E485" s="1" t="s">
        <v>916</v>
      </c>
    </row>
    <row r="486" spans="1:5" x14ac:dyDescent="0.25">
      <c r="A486" s="1">
        <v>75247</v>
      </c>
      <c r="B486" s="1" t="s">
        <v>1489</v>
      </c>
      <c r="C486" s="1" t="s">
        <v>1358</v>
      </c>
      <c r="D486" s="1" t="s">
        <v>1482</v>
      </c>
      <c r="E486" s="1" t="s">
        <v>916</v>
      </c>
    </row>
    <row r="487" spans="1:5" x14ac:dyDescent="0.25">
      <c r="A487" s="1">
        <v>75248</v>
      </c>
      <c r="B487" s="1" t="s">
        <v>1591</v>
      </c>
      <c r="C487" s="1" t="s">
        <v>1358</v>
      </c>
      <c r="D487" s="1" t="s">
        <v>1482</v>
      </c>
      <c r="E487" s="1" t="s">
        <v>916</v>
      </c>
    </row>
    <row r="488" spans="1:5" x14ac:dyDescent="0.25">
      <c r="A488" s="1">
        <v>75249</v>
      </c>
      <c r="B488" s="1" t="s">
        <v>1591</v>
      </c>
      <c r="C488" s="1" t="s">
        <v>1358</v>
      </c>
      <c r="D488" s="1" t="s">
        <v>1482</v>
      </c>
      <c r="E488" s="1" t="s">
        <v>925</v>
      </c>
    </row>
    <row r="489" spans="1:5" x14ac:dyDescent="0.25">
      <c r="A489" s="1">
        <v>75250</v>
      </c>
      <c r="B489" s="1" t="s">
        <v>1591</v>
      </c>
      <c r="C489" s="1" t="s">
        <v>1358</v>
      </c>
      <c r="D489" s="1" t="s">
        <v>1482</v>
      </c>
      <c r="E489" s="1" t="s">
        <v>916</v>
      </c>
    </row>
    <row r="490" spans="1:5" x14ac:dyDescent="0.25">
      <c r="A490" s="1">
        <v>75251</v>
      </c>
      <c r="B490" s="1" t="s">
        <v>1591</v>
      </c>
      <c r="C490" s="1" t="s">
        <v>1358</v>
      </c>
      <c r="D490" s="1" t="s">
        <v>1482</v>
      </c>
      <c r="E490" s="1" t="s">
        <v>916</v>
      </c>
    </row>
    <row r="491" spans="1:5" x14ac:dyDescent="0.25">
      <c r="A491" s="1">
        <v>75252</v>
      </c>
      <c r="B491" s="1" t="s">
        <v>1591</v>
      </c>
      <c r="C491" s="1" t="s">
        <v>1358</v>
      </c>
      <c r="D491" s="1" t="s">
        <v>1482</v>
      </c>
      <c r="E491" s="1" t="s">
        <v>916</v>
      </c>
    </row>
    <row r="492" spans="1:5" x14ac:dyDescent="0.25">
      <c r="A492" s="1">
        <v>75253</v>
      </c>
      <c r="B492" s="1" t="s">
        <v>1591</v>
      </c>
      <c r="C492" s="1" t="s">
        <v>1358</v>
      </c>
      <c r="D492" s="1" t="s">
        <v>1482</v>
      </c>
      <c r="E492" s="1" t="s">
        <v>916</v>
      </c>
    </row>
    <row r="493" spans="1:5" x14ac:dyDescent="0.25">
      <c r="A493" s="1">
        <v>75253</v>
      </c>
      <c r="B493" s="1" t="s">
        <v>1609</v>
      </c>
      <c r="C493" s="1" t="s">
        <v>1358</v>
      </c>
      <c r="D493" s="1" t="s">
        <v>1482</v>
      </c>
      <c r="E493" s="1" t="s">
        <v>925</v>
      </c>
    </row>
    <row r="494" spans="1:5" x14ac:dyDescent="0.25">
      <c r="A494" s="1">
        <v>75254</v>
      </c>
      <c r="B494" s="1" t="s">
        <v>1591</v>
      </c>
      <c r="C494" s="1" t="s">
        <v>1358</v>
      </c>
      <c r="D494" s="1" t="s">
        <v>1482</v>
      </c>
      <c r="E494" s="1" t="s">
        <v>916</v>
      </c>
    </row>
    <row r="495" spans="1:5" x14ac:dyDescent="0.25">
      <c r="A495" s="1">
        <v>75258</v>
      </c>
      <c r="B495" s="1" t="s">
        <v>1591</v>
      </c>
      <c r="C495" s="1" t="s">
        <v>1358</v>
      </c>
      <c r="D495" s="1" t="s">
        <v>1482</v>
      </c>
      <c r="E495" s="1" t="s">
        <v>916</v>
      </c>
    </row>
    <row r="496" spans="1:5" x14ac:dyDescent="0.25">
      <c r="A496" s="1">
        <v>75260</v>
      </c>
      <c r="B496" s="1" t="s">
        <v>1591</v>
      </c>
      <c r="C496" s="1" t="s">
        <v>1358</v>
      </c>
      <c r="D496" s="1" t="s">
        <v>1482</v>
      </c>
      <c r="E496" s="1" t="s">
        <v>916</v>
      </c>
    </row>
    <row r="497" spans="1:5" x14ac:dyDescent="0.25">
      <c r="A497" s="1">
        <v>75261</v>
      </c>
      <c r="B497" s="1" t="s">
        <v>1590</v>
      </c>
      <c r="C497" s="1" t="s">
        <v>1358</v>
      </c>
      <c r="D497" s="1" t="s">
        <v>1482</v>
      </c>
      <c r="E497" s="1" t="s">
        <v>916</v>
      </c>
    </row>
    <row r="498" spans="1:5" x14ac:dyDescent="0.25">
      <c r="A498" s="1">
        <v>75261</v>
      </c>
      <c r="B498" s="1" t="s">
        <v>1610</v>
      </c>
      <c r="C498" s="1" t="s">
        <v>1358</v>
      </c>
      <c r="D498" s="1" t="s">
        <v>1482</v>
      </c>
      <c r="E498" s="1" t="s">
        <v>916</v>
      </c>
    </row>
    <row r="499" spans="1:5" x14ac:dyDescent="0.25">
      <c r="A499" s="1">
        <v>75262</v>
      </c>
      <c r="B499" s="1" t="s">
        <v>1591</v>
      </c>
      <c r="C499" s="1" t="s">
        <v>1358</v>
      </c>
      <c r="D499" s="1" t="s">
        <v>1482</v>
      </c>
      <c r="E499" s="1" t="s">
        <v>916</v>
      </c>
    </row>
    <row r="500" spans="1:5" x14ac:dyDescent="0.25">
      <c r="A500" s="1">
        <v>75263</v>
      </c>
      <c r="B500" s="1" t="s">
        <v>1591</v>
      </c>
      <c r="C500" s="1" t="s">
        <v>1358</v>
      </c>
      <c r="D500" s="1" t="s">
        <v>1482</v>
      </c>
      <c r="E500" s="1" t="s">
        <v>916</v>
      </c>
    </row>
    <row r="501" spans="1:5" x14ac:dyDescent="0.25">
      <c r="A501" s="1">
        <v>75264</v>
      </c>
      <c r="B501" s="1" t="s">
        <v>1591</v>
      </c>
      <c r="C501" s="1" t="s">
        <v>1358</v>
      </c>
      <c r="D501" s="1" t="s">
        <v>1482</v>
      </c>
      <c r="E501" s="1" t="s">
        <v>916</v>
      </c>
    </row>
    <row r="502" spans="1:5" x14ac:dyDescent="0.25">
      <c r="A502" s="1">
        <v>75265</v>
      </c>
      <c r="B502" s="1" t="s">
        <v>1591</v>
      </c>
      <c r="C502" s="1" t="s">
        <v>1358</v>
      </c>
      <c r="D502" s="1" t="s">
        <v>1482</v>
      </c>
      <c r="E502" s="1" t="s">
        <v>916</v>
      </c>
    </row>
    <row r="503" spans="1:5" x14ac:dyDescent="0.25">
      <c r="A503" s="1">
        <v>75266</v>
      </c>
      <c r="B503" s="1" t="s">
        <v>1591</v>
      </c>
      <c r="C503" s="1" t="s">
        <v>1358</v>
      </c>
      <c r="D503" s="1" t="s">
        <v>1482</v>
      </c>
      <c r="E503" s="1" t="s">
        <v>918</v>
      </c>
    </row>
    <row r="504" spans="1:5" x14ac:dyDescent="0.25">
      <c r="A504" s="1">
        <v>75267</v>
      </c>
      <c r="B504" s="1" t="s">
        <v>1591</v>
      </c>
      <c r="C504" s="1" t="s">
        <v>1358</v>
      </c>
      <c r="D504" s="1" t="s">
        <v>1482</v>
      </c>
      <c r="E504" s="1" t="s">
        <v>916</v>
      </c>
    </row>
    <row r="505" spans="1:5" x14ac:dyDescent="0.25">
      <c r="A505" s="1">
        <v>75270</v>
      </c>
      <c r="B505" s="1" t="s">
        <v>1591</v>
      </c>
      <c r="C505" s="1" t="s">
        <v>1358</v>
      </c>
      <c r="D505" s="1" t="s">
        <v>1482</v>
      </c>
      <c r="E505" s="1" t="s">
        <v>916</v>
      </c>
    </row>
    <row r="506" spans="1:5" x14ac:dyDescent="0.25">
      <c r="A506" s="1">
        <v>75275</v>
      </c>
      <c r="B506" s="1" t="s">
        <v>1591</v>
      </c>
      <c r="C506" s="1" t="s">
        <v>1358</v>
      </c>
      <c r="D506" s="1" t="s">
        <v>1482</v>
      </c>
      <c r="E506" s="1" t="s">
        <v>916</v>
      </c>
    </row>
    <row r="507" spans="1:5" x14ac:dyDescent="0.25">
      <c r="A507" s="1">
        <v>75277</v>
      </c>
      <c r="B507" s="1" t="s">
        <v>1591</v>
      </c>
      <c r="C507" s="1" t="s">
        <v>1358</v>
      </c>
      <c r="D507" s="1" t="s">
        <v>1482</v>
      </c>
      <c r="E507" s="1" t="s">
        <v>916</v>
      </c>
    </row>
    <row r="508" spans="1:5" x14ac:dyDescent="0.25">
      <c r="A508" s="1">
        <v>75281</v>
      </c>
      <c r="B508" s="1" t="s">
        <v>1590</v>
      </c>
      <c r="C508" s="1" t="s">
        <v>1358</v>
      </c>
      <c r="D508" s="1" t="s">
        <v>1482</v>
      </c>
      <c r="E508" s="1" t="s">
        <v>916</v>
      </c>
    </row>
    <row r="509" spans="1:5" x14ac:dyDescent="0.25">
      <c r="A509" s="1">
        <v>75283</v>
      </c>
      <c r="B509" s="1" t="s">
        <v>1591</v>
      </c>
      <c r="C509" s="1" t="s">
        <v>1358</v>
      </c>
      <c r="D509" s="1" t="s">
        <v>1482</v>
      </c>
      <c r="E509" s="1" t="s">
        <v>916</v>
      </c>
    </row>
    <row r="510" spans="1:5" x14ac:dyDescent="0.25">
      <c r="A510" s="1">
        <v>75284</v>
      </c>
      <c r="B510" s="1" t="s">
        <v>1591</v>
      </c>
      <c r="C510" s="1" t="s">
        <v>1358</v>
      </c>
      <c r="D510" s="1" t="s">
        <v>1482</v>
      </c>
      <c r="E510" s="1" t="s">
        <v>916</v>
      </c>
    </row>
    <row r="511" spans="1:5" x14ac:dyDescent="0.25">
      <c r="A511" s="1">
        <v>75285</v>
      </c>
      <c r="B511" s="1" t="s">
        <v>1591</v>
      </c>
      <c r="C511" s="1" t="s">
        <v>1358</v>
      </c>
      <c r="D511" s="1" t="s">
        <v>1482</v>
      </c>
      <c r="E511" s="1" t="s">
        <v>916</v>
      </c>
    </row>
    <row r="512" spans="1:5" x14ac:dyDescent="0.25">
      <c r="A512" s="1">
        <v>75286</v>
      </c>
      <c r="B512" s="1" t="s">
        <v>1591</v>
      </c>
      <c r="C512" s="1" t="s">
        <v>1358</v>
      </c>
      <c r="D512" s="1" t="s">
        <v>1482</v>
      </c>
      <c r="E512" s="1" t="s">
        <v>916</v>
      </c>
    </row>
    <row r="513" spans="1:5" x14ac:dyDescent="0.25">
      <c r="A513" s="1">
        <v>75287</v>
      </c>
      <c r="B513" s="1" t="s">
        <v>1591</v>
      </c>
      <c r="C513" s="1" t="s">
        <v>1358</v>
      </c>
      <c r="D513" s="1" t="s">
        <v>1482</v>
      </c>
      <c r="E513" s="1" t="s">
        <v>916</v>
      </c>
    </row>
    <row r="514" spans="1:5" x14ac:dyDescent="0.25">
      <c r="A514" s="1">
        <v>75295</v>
      </c>
      <c r="B514" s="1" t="s">
        <v>1591</v>
      </c>
      <c r="C514" s="1" t="s">
        <v>1358</v>
      </c>
      <c r="D514" s="1" t="s">
        <v>1482</v>
      </c>
      <c r="E514" s="1" t="s">
        <v>916</v>
      </c>
    </row>
    <row r="515" spans="1:5" x14ac:dyDescent="0.25">
      <c r="A515" s="1">
        <v>75301</v>
      </c>
      <c r="B515" s="1" t="s">
        <v>1591</v>
      </c>
      <c r="C515" s="1" t="s">
        <v>1358</v>
      </c>
      <c r="D515" s="1" t="s">
        <v>1482</v>
      </c>
      <c r="E515" s="1" t="s">
        <v>916</v>
      </c>
    </row>
    <row r="516" spans="1:5" x14ac:dyDescent="0.25">
      <c r="A516" s="1">
        <v>75303</v>
      </c>
      <c r="B516" s="1" t="s">
        <v>1591</v>
      </c>
      <c r="C516" s="1" t="s">
        <v>1358</v>
      </c>
      <c r="D516" s="1" t="s">
        <v>1482</v>
      </c>
      <c r="E516" s="1" t="s">
        <v>916</v>
      </c>
    </row>
    <row r="517" spans="1:5" x14ac:dyDescent="0.25">
      <c r="A517" s="1">
        <v>75310</v>
      </c>
      <c r="B517" s="1" t="s">
        <v>1591</v>
      </c>
      <c r="C517" s="1" t="s">
        <v>1358</v>
      </c>
      <c r="D517" s="1" t="s">
        <v>1482</v>
      </c>
      <c r="E517" s="1" t="s">
        <v>916</v>
      </c>
    </row>
    <row r="518" spans="1:5" x14ac:dyDescent="0.25">
      <c r="A518" s="1">
        <v>75312</v>
      </c>
      <c r="B518" s="1" t="s">
        <v>1591</v>
      </c>
      <c r="C518" s="1" t="s">
        <v>1358</v>
      </c>
      <c r="D518" s="1" t="s">
        <v>1482</v>
      </c>
      <c r="E518" s="1" t="s">
        <v>916</v>
      </c>
    </row>
    <row r="519" spans="1:5" x14ac:dyDescent="0.25">
      <c r="A519" s="1">
        <v>75313</v>
      </c>
      <c r="B519" s="1" t="s">
        <v>1591</v>
      </c>
      <c r="C519" s="1" t="s">
        <v>1358</v>
      </c>
      <c r="D519" s="1" t="s">
        <v>1482</v>
      </c>
      <c r="E519" s="1" t="s">
        <v>916</v>
      </c>
    </row>
    <row r="520" spans="1:5" x14ac:dyDescent="0.25">
      <c r="A520" s="1">
        <v>75315</v>
      </c>
      <c r="B520" s="1" t="s">
        <v>1591</v>
      </c>
      <c r="C520" s="1" t="s">
        <v>1358</v>
      </c>
      <c r="D520" s="1" t="s">
        <v>1482</v>
      </c>
      <c r="E520" s="1" t="s">
        <v>916</v>
      </c>
    </row>
    <row r="521" spans="1:5" x14ac:dyDescent="0.25">
      <c r="A521" s="1">
        <v>75320</v>
      </c>
      <c r="B521" s="1" t="s">
        <v>1591</v>
      </c>
      <c r="C521" s="1" t="s">
        <v>1358</v>
      </c>
      <c r="D521" s="1" t="s">
        <v>1482</v>
      </c>
      <c r="E521" s="1" t="s">
        <v>916</v>
      </c>
    </row>
    <row r="522" spans="1:5" x14ac:dyDescent="0.25">
      <c r="A522" s="1">
        <v>75323</v>
      </c>
      <c r="B522" s="1" t="s">
        <v>1591</v>
      </c>
      <c r="C522" s="1" t="s">
        <v>1358</v>
      </c>
      <c r="D522" s="1" t="s">
        <v>1482</v>
      </c>
      <c r="E522" s="1" t="s">
        <v>916</v>
      </c>
    </row>
    <row r="523" spans="1:5" x14ac:dyDescent="0.25">
      <c r="A523" s="1">
        <v>75326</v>
      </c>
      <c r="B523" s="1" t="s">
        <v>1591</v>
      </c>
      <c r="C523" s="1" t="s">
        <v>1358</v>
      </c>
      <c r="D523" s="1" t="s">
        <v>1482</v>
      </c>
      <c r="E523" s="1" t="s">
        <v>916</v>
      </c>
    </row>
    <row r="524" spans="1:5" x14ac:dyDescent="0.25">
      <c r="A524" s="1">
        <v>75334</v>
      </c>
      <c r="B524" s="1" t="s">
        <v>1591</v>
      </c>
      <c r="C524" s="1" t="s">
        <v>1358</v>
      </c>
      <c r="D524" s="1" t="s">
        <v>1482</v>
      </c>
      <c r="E524" s="1" t="s">
        <v>916</v>
      </c>
    </row>
    <row r="525" spans="1:5" x14ac:dyDescent="0.25">
      <c r="A525" s="1">
        <v>75336</v>
      </c>
      <c r="B525" s="1" t="s">
        <v>1591</v>
      </c>
      <c r="C525" s="1" t="s">
        <v>1358</v>
      </c>
      <c r="D525" s="1" t="s">
        <v>1482</v>
      </c>
      <c r="E525" s="1" t="s">
        <v>916</v>
      </c>
    </row>
    <row r="526" spans="1:5" x14ac:dyDescent="0.25">
      <c r="A526" s="1">
        <v>75339</v>
      </c>
      <c r="B526" s="1" t="s">
        <v>1591</v>
      </c>
      <c r="C526" s="1" t="s">
        <v>1358</v>
      </c>
      <c r="D526" s="1" t="s">
        <v>1482</v>
      </c>
      <c r="E526" s="1" t="s">
        <v>916</v>
      </c>
    </row>
    <row r="527" spans="1:5" x14ac:dyDescent="0.25">
      <c r="A527" s="1">
        <v>75340</v>
      </c>
      <c r="B527" s="1" t="s">
        <v>1591</v>
      </c>
      <c r="C527" s="1" t="s">
        <v>1358</v>
      </c>
      <c r="D527" s="1" t="s">
        <v>1482</v>
      </c>
      <c r="E527" s="1" t="s">
        <v>916</v>
      </c>
    </row>
    <row r="528" spans="1:5" x14ac:dyDescent="0.25">
      <c r="A528" s="1">
        <v>75342</v>
      </c>
      <c r="B528" s="1" t="s">
        <v>1591</v>
      </c>
      <c r="C528" s="1" t="s">
        <v>1358</v>
      </c>
      <c r="D528" s="1" t="s">
        <v>1482</v>
      </c>
      <c r="E528" s="1" t="s">
        <v>916</v>
      </c>
    </row>
    <row r="529" spans="1:5" x14ac:dyDescent="0.25">
      <c r="A529" s="1">
        <v>75343</v>
      </c>
      <c r="B529" s="1" t="s">
        <v>1591</v>
      </c>
      <c r="C529" s="1" t="s">
        <v>1358</v>
      </c>
      <c r="D529" s="1" t="s">
        <v>1482</v>
      </c>
      <c r="E529" s="1" t="s">
        <v>916</v>
      </c>
    </row>
    <row r="530" spans="1:5" x14ac:dyDescent="0.25">
      <c r="A530" s="1">
        <v>75344</v>
      </c>
      <c r="B530" s="1" t="s">
        <v>1591</v>
      </c>
      <c r="C530" s="1" t="s">
        <v>1358</v>
      </c>
      <c r="D530" s="1" t="s">
        <v>1482</v>
      </c>
      <c r="E530" s="1" t="s">
        <v>916</v>
      </c>
    </row>
    <row r="531" spans="1:5" x14ac:dyDescent="0.25">
      <c r="A531" s="1">
        <v>75346</v>
      </c>
      <c r="B531" s="1" t="s">
        <v>1591</v>
      </c>
      <c r="C531" s="1" t="s">
        <v>1358</v>
      </c>
      <c r="D531" s="1" t="s">
        <v>1482</v>
      </c>
      <c r="E531" s="1" t="s">
        <v>916</v>
      </c>
    </row>
    <row r="532" spans="1:5" x14ac:dyDescent="0.25">
      <c r="A532" s="1">
        <v>75350</v>
      </c>
      <c r="B532" s="1" t="s">
        <v>1591</v>
      </c>
      <c r="C532" s="1" t="s">
        <v>1358</v>
      </c>
      <c r="D532" s="1" t="s">
        <v>1482</v>
      </c>
      <c r="E532" s="1" t="s">
        <v>916</v>
      </c>
    </row>
    <row r="533" spans="1:5" x14ac:dyDescent="0.25">
      <c r="A533" s="1">
        <v>75353</v>
      </c>
      <c r="B533" s="1" t="s">
        <v>1591</v>
      </c>
      <c r="C533" s="1" t="s">
        <v>1358</v>
      </c>
      <c r="D533" s="1" t="s">
        <v>1482</v>
      </c>
      <c r="E533" s="1" t="s">
        <v>916</v>
      </c>
    </row>
    <row r="534" spans="1:5" x14ac:dyDescent="0.25">
      <c r="A534" s="1">
        <v>75354</v>
      </c>
      <c r="B534" s="1" t="s">
        <v>1591</v>
      </c>
      <c r="C534" s="1" t="s">
        <v>1358</v>
      </c>
      <c r="D534" s="1" t="s">
        <v>1482</v>
      </c>
      <c r="E534" s="1" t="s">
        <v>916</v>
      </c>
    </row>
    <row r="535" spans="1:5" x14ac:dyDescent="0.25">
      <c r="A535" s="1">
        <v>75355</v>
      </c>
      <c r="B535" s="1" t="s">
        <v>1591</v>
      </c>
      <c r="C535" s="1" t="s">
        <v>1358</v>
      </c>
      <c r="D535" s="1" t="s">
        <v>1482</v>
      </c>
      <c r="E535" s="1" t="s">
        <v>916</v>
      </c>
    </row>
    <row r="536" spans="1:5" x14ac:dyDescent="0.25">
      <c r="A536" s="1">
        <v>75356</v>
      </c>
      <c r="B536" s="1" t="s">
        <v>1591</v>
      </c>
      <c r="C536" s="1" t="s">
        <v>1358</v>
      </c>
      <c r="D536" s="1" t="s">
        <v>1482</v>
      </c>
      <c r="E536" s="1" t="s">
        <v>916</v>
      </c>
    </row>
    <row r="537" spans="1:5" x14ac:dyDescent="0.25">
      <c r="A537" s="1">
        <v>75357</v>
      </c>
      <c r="B537" s="1" t="s">
        <v>1591</v>
      </c>
      <c r="C537" s="1" t="s">
        <v>1358</v>
      </c>
      <c r="D537" s="1" t="s">
        <v>1482</v>
      </c>
      <c r="E537" s="1" t="s">
        <v>916</v>
      </c>
    </row>
    <row r="538" spans="1:5" x14ac:dyDescent="0.25">
      <c r="A538" s="1">
        <v>75358</v>
      </c>
      <c r="B538" s="1" t="s">
        <v>1591</v>
      </c>
      <c r="C538" s="1" t="s">
        <v>1358</v>
      </c>
      <c r="D538" s="1" t="s">
        <v>1482</v>
      </c>
      <c r="E538" s="1" t="s">
        <v>916</v>
      </c>
    </row>
    <row r="539" spans="1:5" x14ac:dyDescent="0.25">
      <c r="A539" s="1">
        <v>75359</v>
      </c>
      <c r="B539" s="1" t="s">
        <v>1591</v>
      </c>
      <c r="C539" s="1" t="s">
        <v>1358</v>
      </c>
      <c r="D539" s="1" t="s">
        <v>1482</v>
      </c>
      <c r="E539" s="1" t="s">
        <v>916</v>
      </c>
    </row>
    <row r="540" spans="1:5" x14ac:dyDescent="0.25">
      <c r="A540" s="1">
        <v>75360</v>
      </c>
      <c r="B540" s="1" t="s">
        <v>1591</v>
      </c>
      <c r="C540" s="1" t="s">
        <v>1358</v>
      </c>
      <c r="D540" s="1" t="s">
        <v>1482</v>
      </c>
      <c r="E540" s="1" t="s">
        <v>916</v>
      </c>
    </row>
    <row r="541" spans="1:5" x14ac:dyDescent="0.25">
      <c r="A541" s="1">
        <v>75363</v>
      </c>
      <c r="B541" s="1" t="s">
        <v>1591</v>
      </c>
      <c r="C541" s="1" t="s">
        <v>1358</v>
      </c>
      <c r="D541" s="1" t="s">
        <v>1482</v>
      </c>
      <c r="E541" s="1" t="s">
        <v>916</v>
      </c>
    </row>
    <row r="542" spans="1:5" x14ac:dyDescent="0.25">
      <c r="A542" s="1">
        <v>75364</v>
      </c>
      <c r="B542" s="1" t="s">
        <v>1591</v>
      </c>
      <c r="C542" s="1" t="s">
        <v>1358</v>
      </c>
      <c r="D542" s="1" t="s">
        <v>1482</v>
      </c>
      <c r="E542" s="1" t="s">
        <v>916</v>
      </c>
    </row>
    <row r="543" spans="1:5" x14ac:dyDescent="0.25">
      <c r="A543" s="1">
        <v>75367</v>
      </c>
      <c r="B543" s="1" t="s">
        <v>1591</v>
      </c>
      <c r="C543" s="1" t="s">
        <v>1358</v>
      </c>
      <c r="D543" s="1" t="s">
        <v>1482</v>
      </c>
      <c r="E543" s="1" t="s">
        <v>916</v>
      </c>
    </row>
    <row r="544" spans="1:5" x14ac:dyDescent="0.25">
      <c r="A544" s="1">
        <v>75368</v>
      </c>
      <c r="B544" s="1" t="s">
        <v>1591</v>
      </c>
      <c r="C544" s="1" t="s">
        <v>1358</v>
      </c>
      <c r="D544" s="1" t="s">
        <v>1482</v>
      </c>
      <c r="E544" s="1" t="s">
        <v>916</v>
      </c>
    </row>
    <row r="545" spans="1:5" x14ac:dyDescent="0.25">
      <c r="A545" s="1">
        <v>75370</v>
      </c>
      <c r="B545" s="1" t="s">
        <v>1591</v>
      </c>
      <c r="C545" s="1" t="s">
        <v>1358</v>
      </c>
      <c r="D545" s="1" t="s">
        <v>1482</v>
      </c>
      <c r="E545" s="1" t="s">
        <v>916</v>
      </c>
    </row>
    <row r="546" spans="1:5" x14ac:dyDescent="0.25">
      <c r="A546" s="1">
        <v>75371</v>
      </c>
      <c r="B546" s="1" t="s">
        <v>1591</v>
      </c>
      <c r="C546" s="1" t="s">
        <v>1358</v>
      </c>
      <c r="D546" s="1" t="s">
        <v>1482</v>
      </c>
      <c r="E546" s="1" t="s">
        <v>916</v>
      </c>
    </row>
    <row r="547" spans="1:5" x14ac:dyDescent="0.25">
      <c r="A547" s="1">
        <v>75372</v>
      </c>
      <c r="B547" s="1" t="s">
        <v>1591</v>
      </c>
      <c r="C547" s="1" t="s">
        <v>1358</v>
      </c>
      <c r="D547" s="1" t="s">
        <v>1482</v>
      </c>
      <c r="E547" s="1" t="s">
        <v>916</v>
      </c>
    </row>
    <row r="548" spans="1:5" x14ac:dyDescent="0.25">
      <c r="A548" s="1">
        <v>75373</v>
      </c>
      <c r="B548" s="1" t="s">
        <v>1591</v>
      </c>
      <c r="C548" s="1" t="s">
        <v>1358</v>
      </c>
      <c r="D548" s="1" t="s">
        <v>1482</v>
      </c>
      <c r="E548" s="1" t="s">
        <v>916</v>
      </c>
    </row>
    <row r="549" spans="1:5" x14ac:dyDescent="0.25">
      <c r="A549" s="1">
        <v>75374</v>
      </c>
      <c r="B549" s="1" t="s">
        <v>1591</v>
      </c>
      <c r="C549" s="1" t="s">
        <v>1358</v>
      </c>
      <c r="D549" s="1" t="s">
        <v>1482</v>
      </c>
      <c r="E549" s="1" t="s">
        <v>916</v>
      </c>
    </row>
    <row r="550" spans="1:5" x14ac:dyDescent="0.25">
      <c r="A550" s="1">
        <v>75376</v>
      </c>
      <c r="B550" s="1" t="s">
        <v>1591</v>
      </c>
      <c r="C550" s="1" t="s">
        <v>1358</v>
      </c>
      <c r="D550" s="1" t="s">
        <v>1482</v>
      </c>
      <c r="E550" s="1" t="s">
        <v>916</v>
      </c>
    </row>
    <row r="551" spans="1:5" x14ac:dyDescent="0.25">
      <c r="A551" s="1">
        <v>75378</v>
      </c>
      <c r="B551" s="1" t="s">
        <v>1591</v>
      </c>
      <c r="C551" s="1" t="s">
        <v>1358</v>
      </c>
      <c r="D551" s="1" t="s">
        <v>1482</v>
      </c>
      <c r="E551" s="1" t="s">
        <v>916</v>
      </c>
    </row>
    <row r="552" spans="1:5" x14ac:dyDescent="0.25">
      <c r="A552" s="1">
        <v>75379</v>
      </c>
      <c r="B552" s="1" t="s">
        <v>1591</v>
      </c>
      <c r="C552" s="1" t="s">
        <v>1358</v>
      </c>
      <c r="D552" s="1" t="s">
        <v>1482</v>
      </c>
      <c r="E552" s="1" t="s">
        <v>916</v>
      </c>
    </row>
    <row r="553" spans="1:5" x14ac:dyDescent="0.25">
      <c r="A553" s="1">
        <v>75380</v>
      </c>
      <c r="B553" s="1" t="s">
        <v>1591</v>
      </c>
      <c r="C553" s="1" t="s">
        <v>1358</v>
      </c>
      <c r="D553" s="1" t="s">
        <v>1482</v>
      </c>
      <c r="E553" s="1" t="s">
        <v>916</v>
      </c>
    </row>
    <row r="554" spans="1:5" x14ac:dyDescent="0.25">
      <c r="A554" s="1">
        <v>75381</v>
      </c>
      <c r="B554" s="1" t="s">
        <v>1591</v>
      </c>
      <c r="C554" s="1" t="s">
        <v>1358</v>
      </c>
      <c r="D554" s="1" t="s">
        <v>1482</v>
      </c>
      <c r="E554" s="1" t="s">
        <v>916</v>
      </c>
    </row>
    <row r="555" spans="1:5" x14ac:dyDescent="0.25">
      <c r="A555" s="1">
        <v>75382</v>
      </c>
      <c r="B555" s="1" t="s">
        <v>1591</v>
      </c>
      <c r="C555" s="1" t="s">
        <v>1358</v>
      </c>
      <c r="D555" s="1" t="s">
        <v>1482</v>
      </c>
      <c r="E555" s="1" t="s">
        <v>916</v>
      </c>
    </row>
    <row r="556" spans="1:5" x14ac:dyDescent="0.25">
      <c r="A556" s="1">
        <v>75387</v>
      </c>
      <c r="B556" s="1" t="s">
        <v>1591</v>
      </c>
      <c r="C556" s="1" t="s">
        <v>1358</v>
      </c>
      <c r="D556" s="1" t="s">
        <v>1482</v>
      </c>
      <c r="E556" s="1" t="s">
        <v>916</v>
      </c>
    </row>
    <row r="557" spans="1:5" x14ac:dyDescent="0.25">
      <c r="A557" s="1">
        <v>75388</v>
      </c>
      <c r="B557" s="1" t="s">
        <v>1591</v>
      </c>
      <c r="C557" s="1" t="s">
        <v>1358</v>
      </c>
      <c r="D557" s="1" t="s">
        <v>1482</v>
      </c>
      <c r="E557" s="1" t="s">
        <v>916</v>
      </c>
    </row>
    <row r="558" spans="1:5" x14ac:dyDescent="0.25">
      <c r="A558" s="1">
        <v>75389</v>
      </c>
      <c r="B558" s="1" t="s">
        <v>1591</v>
      </c>
      <c r="C558" s="1" t="s">
        <v>1358</v>
      </c>
      <c r="D558" s="1" t="s">
        <v>1482</v>
      </c>
      <c r="E558" s="1" t="s">
        <v>916</v>
      </c>
    </row>
    <row r="559" spans="1:5" x14ac:dyDescent="0.25">
      <c r="A559" s="1">
        <v>75390</v>
      </c>
      <c r="B559" s="1" t="s">
        <v>1591</v>
      </c>
      <c r="C559" s="1" t="s">
        <v>1358</v>
      </c>
      <c r="D559" s="1" t="s">
        <v>1482</v>
      </c>
      <c r="E559" s="1" t="s">
        <v>916</v>
      </c>
    </row>
    <row r="560" spans="1:5" x14ac:dyDescent="0.25">
      <c r="A560" s="1">
        <v>75391</v>
      </c>
      <c r="B560" s="1" t="s">
        <v>1591</v>
      </c>
      <c r="C560" s="1" t="s">
        <v>1358</v>
      </c>
      <c r="D560" s="1" t="s">
        <v>1482</v>
      </c>
      <c r="E560" s="1" t="s">
        <v>916</v>
      </c>
    </row>
    <row r="561" spans="1:5" x14ac:dyDescent="0.25">
      <c r="A561" s="1">
        <v>75392</v>
      </c>
      <c r="B561" s="1" t="s">
        <v>1591</v>
      </c>
      <c r="C561" s="1" t="s">
        <v>1358</v>
      </c>
      <c r="D561" s="1" t="s">
        <v>1482</v>
      </c>
      <c r="E561" s="1" t="s">
        <v>916</v>
      </c>
    </row>
    <row r="562" spans="1:5" x14ac:dyDescent="0.25">
      <c r="A562" s="1">
        <v>75393</v>
      </c>
      <c r="B562" s="1" t="s">
        <v>1591</v>
      </c>
      <c r="C562" s="1" t="s">
        <v>1358</v>
      </c>
      <c r="D562" s="1" t="s">
        <v>1482</v>
      </c>
      <c r="E562" s="1" t="s">
        <v>916</v>
      </c>
    </row>
    <row r="563" spans="1:5" x14ac:dyDescent="0.25">
      <c r="A563" s="1">
        <v>75394</v>
      </c>
      <c r="B563" s="1" t="s">
        <v>1591</v>
      </c>
      <c r="C563" s="1" t="s">
        <v>1358</v>
      </c>
      <c r="D563" s="1" t="s">
        <v>1482</v>
      </c>
      <c r="E563" s="1" t="s">
        <v>916</v>
      </c>
    </row>
    <row r="564" spans="1:5" x14ac:dyDescent="0.25">
      <c r="A564" s="1">
        <v>75395</v>
      </c>
      <c r="B564" s="1" t="s">
        <v>1591</v>
      </c>
      <c r="C564" s="1" t="s">
        <v>1358</v>
      </c>
      <c r="D564" s="1" t="s">
        <v>1482</v>
      </c>
      <c r="E564" s="1" t="s">
        <v>916</v>
      </c>
    </row>
    <row r="565" spans="1:5" x14ac:dyDescent="0.25">
      <c r="A565" s="1">
        <v>75396</v>
      </c>
      <c r="B565" s="1" t="s">
        <v>1591</v>
      </c>
      <c r="C565" s="1" t="s">
        <v>1358</v>
      </c>
      <c r="D565" s="1" t="s">
        <v>1482</v>
      </c>
      <c r="E565" s="1" t="s">
        <v>916</v>
      </c>
    </row>
    <row r="566" spans="1:5" x14ac:dyDescent="0.25">
      <c r="A566" s="1">
        <v>75397</v>
      </c>
      <c r="B566" s="1" t="s">
        <v>1591</v>
      </c>
      <c r="C566" s="1" t="s">
        <v>1358</v>
      </c>
      <c r="D566" s="1" t="s">
        <v>1482</v>
      </c>
      <c r="E566" s="1" t="s">
        <v>916</v>
      </c>
    </row>
    <row r="567" spans="1:5" x14ac:dyDescent="0.25">
      <c r="A567" s="1">
        <v>75398</v>
      </c>
      <c r="B567" s="1" t="s">
        <v>1591</v>
      </c>
      <c r="C567" s="1" t="s">
        <v>1358</v>
      </c>
      <c r="D567" s="1" t="s">
        <v>1482</v>
      </c>
      <c r="E567" s="1" t="s">
        <v>916</v>
      </c>
    </row>
    <row r="568" spans="1:5" x14ac:dyDescent="0.25">
      <c r="A568" s="1">
        <v>75407</v>
      </c>
      <c r="B568" s="1" t="s">
        <v>1611</v>
      </c>
      <c r="C568" s="1" t="s">
        <v>1358</v>
      </c>
      <c r="D568" s="1" t="s">
        <v>1482</v>
      </c>
      <c r="E568" s="1" t="s">
        <v>913</v>
      </c>
    </row>
    <row r="569" spans="1:5" x14ac:dyDescent="0.25">
      <c r="A569" s="1">
        <v>75409</v>
      </c>
      <c r="B569" s="1" t="s">
        <v>1612</v>
      </c>
      <c r="C569" s="1" t="s">
        <v>1358</v>
      </c>
      <c r="D569" s="1" t="s">
        <v>1482</v>
      </c>
      <c r="E569" s="1" t="s">
        <v>918</v>
      </c>
    </row>
    <row r="570" spans="1:5" x14ac:dyDescent="0.25">
      <c r="A570" s="1">
        <v>75424</v>
      </c>
      <c r="B570" s="1" t="s">
        <v>1613</v>
      </c>
      <c r="C570" s="1" t="s">
        <v>1358</v>
      </c>
      <c r="D570" s="1" t="s">
        <v>1482</v>
      </c>
      <c r="E570" s="1" t="s">
        <v>918</v>
      </c>
    </row>
    <row r="571" spans="1:5" x14ac:dyDescent="0.25">
      <c r="A571" s="1">
        <v>75454</v>
      </c>
      <c r="B571" s="1" t="s">
        <v>1614</v>
      </c>
      <c r="C571" s="1" t="s">
        <v>1358</v>
      </c>
      <c r="D571" s="1" t="s">
        <v>1482</v>
      </c>
      <c r="E571" s="1" t="s">
        <v>913</v>
      </c>
    </row>
    <row r="572" spans="1:5" x14ac:dyDescent="0.25">
      <c r="A572" s="1">
        <v>75485</v>
      </c>
      <c r="B572" s="1" t="s">
        <v>1287</v>
      </c>
      <c r="C572" s="1" t="s">
        <v>1358</v>
      </c>
      <c r="D572" s="1" t="s">
        <v>1482</v>
      </c>
      <c r="E572" s="1" t="s">
        <v>918</v>
      </c>
    </row>
    <row r="573" spans="1:5" x14ac:dyDescent="0.25">
      <c r="A573" s="1">
        <v>75759</v>
      </c>
      <c r="B573" s="1" t="s">
        <v>1615</v>
      </c>
      <c r="C573" s="1" t="s">
        <v>1358</v>
      </c>
      <c r="D573" s="1" t="s">
        <v>1482</v>
      </c>
      <c r="E573" s="1" t="s">
        <v>929</v>
      </c>
    </row>
    <row r="574" spans="1:5" x14ac:dyDescent="0.25">
      <c r="A574" s="1">
        <v>75764</v>
      </c>
      <c r="B574" s="1" t="s">
        <v>1616</v>
      </c>
      <c r="C574" s="1" t="s">
        <v>1358</v>
      </c>
      <c r="D574" s="1" t="s">
        <v>1482</v>
      </c>
      <c r="E574" s="1" t="s">
        <v>929</v>
      </c>
    </row>
    <row r="575" spans="1:5" x14ac:dyDescent="0.25">
      <c r="A575" s="1">
        <v>75766</v>
      </c>
      <c r="B575" s="1" t="s">
        <v>1617</v>
      </c>
      <c r="C575" s="1" t="s">
        <v>1358</v>
      </c>
      <c r="D575" s="1" t="s">
        <v>1482</v>
      </c>
      <c r="E575" s="1" t="s">
        <v>929</v>
      </c>
    </row>
    <row r="576" spans="1:5" x14ac:dyDescent="0.25">
      <c r="A576" s="1">
        <v>75772</v>
      </c>
      <c r="B576" s="1" t="s">
        <v>1618</v>
      </c>
      <c r="C576" s="1" t="s">
        <v>1358</v>
      </c>
      <c r="D576" s="1" t="s">
        <v>1482</v>
      </c>
      <c r="E576" s="1" t="s">
        <v>929</v>
      </c>
    </row>
    <row r="577" spans="1:5" x14ac:dyDescent="0.25">
      <c r="A577" s="1">
        <v>75780</v>
      </c>
      <c r="B577" s="1" t="s">
        <v>1619</v>
      </c>
      <c r="C577" s="1" t="s">
        <v>1358</v>
      </c>
      <c r="D577" s="1" t="s">
        <v>1482</v>
      </c>
      <c r="E577" s="1" t="s">
        <v>929</v>
      </c>
    </row>
    <row r="578" spans="1:5" x14ac:dyDescent="0.25">
      <c r="A578" s="1">
        <v>75784</v>
      </c>
      <c r="B578" s="1" t="s">
        <v>1620</v>
      </c>
      <c r="C578" s="1" t="s">
        <v>1358</v>
      </c>
      <c r="D578" s="1" t="s">
        <v>1482</v>
      </c>
      <c r="E578" s="1" t="s">
        <v>929</v>
      </c>
    </row>
    <row r="579" spans="1:5" x14ac:dyDescent="0.25">
      <c r="A579" s="1">
        <v>75785</v>
      </c>
      <c r="B579" s="1" t="s">
        <v>1621</v>
      </c>
      <c r="C579" s="1" t="s">
        <v>1358</v>
      </c>
      <c r="D579" s="1" t="s">
        <v>1482</v>
      </c>
      <c r="E579" s="1" t="s">
        <v>929</v>
      </c>
    </row>
    <row r="580" spans="1:5" x14ac:dyDescent="0.25">
      <c r="A580" s="1">
        <v>75785</v>
      </c>
      <c r="B580" s="1" t="s">
        <v>1622</v>
      </c>
      <c r="C580" s="1" t="s">
        <v>1358</v>
      </c>
      <c r="D580" s="1" t="s">
        <v>1482</v>
      </c>
      <c r="E580" s="1" t="s">
        <v>929</v>
      </c>
    </row>
    <row r="581" spans="1:5" x14ac:dyDescent="0.25">
      <c r="A581" s="1">
        <v>75925</v>
      </c>
      <c r="B581" s="1" t="s">
        <v>1623</v>
      </c>
      <c r="C581" s="1" t="s">
        <v>1358</v>
      </c>
      <c r="D581" s="1" t="s">
        <v>1482</v>
      </c>
      <c r="E581" s="1" t="s">
        <v>929</v>
      </c>
    </row>
    <row r="582" spans="1:5" x14ac:dyDescent="0.25">
      <c r="A582" s="1">
        <v>75925</v>
      </c>
      <c r="B582" s="1" t="s">
        <v>1624</v>
      </c>
      <c r="C582" s="1" t="s">
        <v>1358</v>
      </c>
      <c r="D582" s="1" t="s">
        <v>1482</v>
      </c>
      <c r="E582" s="1" t="s">
        <v>929</v>
      </c>
    </row>
    <row r="583" spans="1:5" x14ac:dyDescent="0.25">
      <c r="A583" s="1">
        <v>75976</v>
      </c>
      <c r="B583" s="1" t="s">
        <v>1625</v>
      </c>
      <c r="C583" s="1" t="s">
        <v>1358</v>
      </c>
      <c r="D583" s="1" t="s">
        <v>1482</v>
      </c>
      <c r="E583" s="1" t="s">
        <v>929</v>
      </c>
    </row>
    <row r="584" spans="1:5" x14ac:dyDescent="0.25">
      <c r="A584" s="1">
        <v>76001</v>
      </c>
      <c r="B584" s="1" t="s">
        <v>937</v>
      </c>
      <c r="C584" s="1" t="s">
        <v>1358</v>
      </c>
      <c r="D584" s="1" t="s">
        <v>1482</v>
      </c>
      <c r="E584" s="1" t="s">
        <v>925</v>
      </c>
    </row>
    <row r="585" spans="1:5" x14ac:dyDescent="0.25">
      <c r="A585" s="1">
        <v>76002</v>
      </c>
      <c r="B585" s="1" t="s">
        <v>937</v>
      </c>
      <c r="C585" s="1" t="s">
        <v>1358</v>
      </c>
      <c r="D585" s="1" t="s">
        <v>1482</v>
      </c>
      <c r="E585" s="1" t="s">
        <v>925</v>
      </c>
    </row>
    <row r="586" spans="1:5" x14ac:dyDescent="0.25">
      <c r="A586" s="1">
        <v>76003</v>
      </c>
      <c r="B586" s="1" t="s">
        <v>937</v>
      </c>
      <c r="C586" s="1" t="s">
        <v>1358</v>
      </c>
      <c r="D586" s="1" t="s">
        <v>1482</v>
      </c>
      <c r="E586" s="1" t="s">
        <v>916</v>
      </c>
    </row>
    <row r="587" spans="1:5" x14ac:dyDescent="0.25">
      <c r="A587" s="1">
        <v>76004</v>
      </c>
      <c r="B587" s="1" t="s">
        <v>937</v>
      </c>
      <c r="C587" s="1" t="s">
        <v>1358</v>
      </c>
      <c r="D587" s="1" t="s">
        <v>1482</v>
      </c>
      <c r="E587" s="1" t="s">
        <v>916</v>
      </c>
    </row>
    <row r="588" spans="1:5" x14ac:dyDescent="0.25">
      <c r="A588" s="1">
        <v>76005</v>
      </c>
      <c r="B588" s="1" t="s">
        <v>937</v>
      </c>
      <c r="C588" s="1" t="s">
        <v>1358</v>
      </c>
      <c r="D588" s="1" t="s">
        <v>1482</v>
      </c>
      <c r="E588" s="1" t="s">
        <v>916</v>
      </c>
    </row>
    <row r="589" spans="1:5" x14ac:dyDescent="0.25">
      <c r="A589" s="1">
        <v>76006</v>
      </c>
      <c r="B589" s="1" t="s">
        <v>937</v>
      </c>
      <c r="C589" s="1" t="s">
        <v>1358</v>
      </c>
      <c r="D589" s="1" t="s">
        <v>1482</v>
      </c>
      <c r="E589" s="1" t="s">
        <v>916</v>
      </c>
    </row>
    <row r="590" spans="1:5" x14ac:dyDescent="0.25">
      <c r="A590" s="1">
        <v>76007</v>
      </c>
      <c r="B590" s="1" t="s">
        <v>937</v>
      </c>
      <c r="C590" s="1" t="s">
        <v>1358</v>
      </c>
      <c r="D590" s="1" t="s">
        <v>1482</v>
      </c>
      <c r="E590" s="1" t="s">
        <v>916</v>
      </c>
    </row>
    <row r="591" spans="1:5" x14ac:dyDescent="0.25">
      <c r="A591" s="1">
        <v>76008</v>
      </c>
      <c r="B591" s="1" t="s">
        <v>1626</v>
      </c>
      <c r="C591" s="1" t="s">
        <v>1358</v>
      </c>
      <c r="D591" s="1" t="s">
        <v>1482</v>
      </c>
      <c r="E591" s="1" t="s">
        <v>913</v>
      </c>
    </row>
    <row r="592" spans="1:5" x14ac:dyDescent="0.25">
      <c r="A592" s="1">
        <v>76008</v>
      </c>
      <c r="B592" s="1" t="s">
        <v>1627</v>
      </c>
      <c r="C592" s="1" t="s">
        <v>1358</v>
      </c>
      <c r="D592" s="1" t="s">
        <v>1482</v>
      </c>
      <c r="E592" s="1" t="s">
        <v>913</v>
      </c>
    </row>
    <row r="593" spans="1:5" x14ac:dyDescent="0.25">
      <c r="A593" s="1">
        <v>76008</v>
      </c>
      <c r="B593" s="1" t="s">
        <v>1628</v>
      </c>
      <c r="C593" s="1" t="s">
        <v>1358</v>
      </c>
      <c r="D593" s="1" t="s">
        <v>1482</v>
      </c>
      <c r="E593" s="1" t="s">
        <v>913</v>
      </c>
    </row>
    <row r="594" spans="1:5" x14ac:dyDescent="0.25">
      <c r="A594" s="1">
        <v>76008</v>
      </c>
      <c r="B594" s="1" t="s">
        <v>1629</v>
      </c>
      <c r="C594" s="1" t="s">
        <v>1358</v>
      </c>
      <c r="D594" s="1" t="s">
        <v>1482</v>
      </c>
      <c r="E594" s="1" t="s">
        <v>913</v>
      </c>
    </row>
    <row r="595" spans="1:5" x14ac:dyDescent="0.25">
      <c r="A595" s="1">
        <v>76009</v>
      </c>
      <c r="B595" s="1" t="s">
        <v>1630</v>
      </c>
      <c r="C595" s="1" t="s">
        <v>1358</v>
      </c>
      <c r="D595" s="1" t="s">
        <v>1482</v>
      </c>
      <c r="E595" s="1" t="s">
        <v>913</v>
      </c>
    </row>
    <row r="596" spans="1:5" x14ac:dyDescent="0.25">
      <c r="A596" s="1">
        <v>76009</v>
      </c>
      <c r="B596" s="1" t="s">
        <v>1631</v>
      </c>
      <c r="C596" s="1" t="s">
        <v>1358</v>
      </c>
      <c r="D596" s="1" t="s">
        <v>1482</v>
      </c>
      <c r="E596" s="1" t="s">
        <v>913</v>
      </c>
    </row>
    <row r="597" spans="1:5" x14ac:dyDescent="0.25">
      <c r="A597" s="1">
        <v>76009</v>
      </c>
      <c r="B597" s="1" t="s">
        <v>1632</v>
      </c>
      <c r="C597" s="1" t="s">
        <v>1358</v>
      </c>
      <c r="D597" s="1" t="s">
        <v>1482</v>
      </c>
      <c r="E597" s="1" t="s">
        <v>913</v>
      </c>
    </row>
    <row r="598" spans="1:5" x14ac:dyDescent="0.25">
      <c r="A598" s="1">
        <v>76010</v>
      </c>
      <c r="B598" s="1" t="s">
        <v>937</v>
      </c>
      <c r="C598" s="1" t="s">
        <v>1358</v>
      </c>
      <c r="D598" s="1" t="s">
        <v>1482</v>
      </c>
      <c r="E598" s="1" t="s">
        <v>916</v>
      </c>
    </row>
    <row r="599" spans="1:5" x14ac:dyDescent="0.25">
      <c r="A599" s="1">
        <v>76010</v>
      </c>
      <c r="B599" s="1" t="s">
        <v>1633</v>
      </c>
      <c r="C599" s="1" t="s">
        <v>1358</v>
      </c>
      <c r="D599" s="1" t="s">
        <v>1482</v>
      </c>
      <c r="E599" s="1" t="s">
        <v>916</v>
      </c>
    </row>
    <row r="600" spans="1:5" x14ac:dyDescent="0.25">
      <c r="A600" s="1">
        <v>76010</v>
      </c>
      <c r="B600" s="1" t="s">
        <v>1634</v>
      </c>
      <c r="C600" s="1" t="s">
        <v>1358</v>
      </c>
      <c r="D600" s="1" t="s">
        <v>1482</v>
      </c>
      <c r="E600" s="1" t="s">
        <v>916</v>
      </c>
    </row>
    <row r="601" spans="1:5" x14ac:dyDescent="0.25">
      <c r="A601" s="1">
        <v>76011</v>
      </c>
      <c r="B601" s="1" t="s">
        <v>937</v>
      </c>
      <c r="C601" s="1" t="s">
        <v>1358</v>
      </c>
      <c r="D601" s="1" t="s">
        <v>1482</v>
      </c>
      <c r="E601" s="1" t="s">
        <v>916</v>
      </c>
    </row>
    <row r="602" spans="1:5" x14ac:dyDescent="0.25">
      <c r="A602" s="1">
        <v>76011</v>
      </c>
      <c r="B602" s="1" t="s">
        <v>1635</v>
      </c>
      <c r="C602" s="1" t="s">
        <v>1358</v>
      </c>
      <c r="D602" s="1" t="s">
        <v>1482</v>
      </c>
      <c r="E602" s="1" t="s">
        <v>916</v>
      </c>
    </row>
    <row r="603" spans="1:5" x14ac:dyDescent="0.25">
      <c r="A603" s="1">
        <v>76012</v>
      </c>
      <c r="B603" s="1" t="s">
        <v>937</v>
      </c>
      <c r="C603" s="1" t="s">
        <v>1358</v>
      </c>
      <c r="D603" s="1" t="s">
        <v>1482</v>
      </c>
      <c r="E603" s="1" t="s">
        <v>916</v>
      </c>
    </row>
    <row r="604" spans="1:5" x14ac:dyDescent="0.25">
      <c r="A604" s="1">
        <v>76013</v>
      </c>
      <c r="B604" s="1" t="s">
        <v>937</v>
      </c>
      <c r="C604" s="1" t="s">
        <v>1358</v>
      </c>
      <c r="D604" s="1" t="s">
        <v>1482</v>
      </c>
      <c r="E604" s="1" t="s">
        <v>916</v>
      </c>
    </row>
    <row r="605" spans="1:5" x14ac:dyDescent="0.25">
      <c r="A605" s="1">
        <v>76013</v>
      </c>
      <c r="B605" s="1" t="s">
        <v>1636</v>
      </c>
      <c r="C605" s="1" t="s">
        <v>1358</v>
      </c>
      <c r="D605" s="1" t="s">
        <v>1482</v>
      </c>
      <c r="E605" s="1" t="s">
        <v>916</v>
      </c>
    </row>
    <row r="606" spans="1:5" x14ac:dyDescent="0.25">
      <c r="A606" s="1">
        <v>76014</v>
      </c>
      <c r="B606" s="1" t="s">
        <v>937</v>
      </c>
      <c r="C606" s="1" t="s">
        <v>1358</v>
      </c>
      <c r="D606" s="1" t="s">
        <v>1482</v>
      </c>
      <c r="E606" s="1" t="s">
        <v>916</v>
      </c>
    </row>
    <row r="607" spans="1:5" x14ac:dyDescent="0.25">
      <c r="A607" s="1">
        <v>76015</v>
      </c>
      <c r="B607" s="1" t="s">
        <v>937</v>
      </c>
      <c r="C607" s="1" t="s">
        <v>1358</v>
      </c>
      <c r="D607" s="1" t="s">
        <v>1482</v>
      </c>
      <c r="E607" s="1" t="s">
        <v>916</v>
      </c>
    </row>
    <row r="608" spans="1:5" x14ac:dyDescent="0.25">
      <c r="A608" s="1">
        <v>76016</v>
      </c>
      <c r="B608" s="1" t="s">
        <v>937</v>
      </c>
      <c r="C608" s="1" t="s">
        <v>1358</v>
      </c>
      <c r="D608" s="1" t="s">
        <v>1482</v>
      </c>
      <c r="E608" s="1" t="s">
        <v>916</v>
      </c>
    </row>
    <row r="609" spans="1:5" x14ac:dyDescent="0.25">
      <c r="A609" s="1">
        <v>76016</v>
      </c>
      <c r="B609" s="1" t="s">
        <v>1637</v>
      </c>
      <c r="C609" s="1" t="s">
        <v>1358</v>
      </c>
      <c r="D609" s="1" t="s">
        <v>1482</v>
      </c>
      <c r="E609" s="1" t="s">
        <v>916</v>
      </c>
    </row>
    <row r="610" spans="1:5" x14ac:dyDescent="0.25">
      <c r="A610" s="1">
        <v>76017</v>
      </c>
      <c r="B610" s="1" t="s">
        <v>937</v>
      </c>
      <c r="C610" s="1" t="s">
        <v>1358</v>
      </c>
      <c r="D610" s="1" t="s">
        <v>1482</v>
      </c>
      <c r="E610" s="1" t="s">
        <v>916</v>
      </c>
    </row>
    <row r="611" spans="1:5" x14ac:dyDescent="0.25">
      <c r="A611" s="1">
        <v>76018</v>
      </c>
      <c r="B611" s="1" t="s">
        <v>937</v>
      </c>
      <c r="C611" s="1" t="s">
        <v>1358</v>
      </c>
      <c r="D611" s="1" t="s">
        <v>1482</v>
      </c>
      <c r="E611" s="1" t="s">
        <v>916</v>
      </c>
    </row>
    <row r="612" spans="1:5" x14ac:dyDescent="0.25">
      <c r="A612" s="1">
        <v>76019</v>
      </c>
      <c r="B612" s="1" t="s">
        <v>937</v>
      </c>
      <c r="C612" s="1" t="s">
        <v>1358</v>
      </c>
      <c r="D612" s="1" t="s">
        <v>1482</v>
      </c>
      <c r="E612" s="1" t="s">
        <v>916</v>
      </c>
    </row>
    <row r="613" spans="1:5" x14ac:dyDescent="0.25">
      <c r="A613" s="1">
        <v>76019</v>
      </c>
      <c r="B613" s="1" t="s">
        <v>1638</v>
      </c>
      <c r="C613" s="1" t="s">
        <v>1358</v>
      </c>
      <c r="D613" s="1" t="s">
        <v>1482</v>
      </c>
      <c r="E613" s="1" t="s">
        <v>916</v>
      </c>
    </row>
    <row r="614" spans="1:5" x14ac:dyDescent="0.25">
      <c r="A614" s="1">
        <v>76020</v>
      </c>
      <c r="B614" s="1" t="s">
        <v>1639</v>
      </c>
      <c r="C614" s="1" t="s">
        <v>1358</v>
      </c>
      <c r="D614" s="1" t="s">
        <v>1482</v>
      </c>
      <c r="E614" s="1" t="s">
        <v>913</v>
      </c>
    </row>
    <row r="615" spans="1:5" x14ac:dyDescent="0.25">
      <c r="A615" s="1">
        <v>76021</v>
      </c>
      <c r="B615" s="1" t="s">
        <v>1640</v>
      </c>
      <c r="C615" s="1" t="s">
        <v>1358</v>
      </c>
      <c r="D615" s="1" t="s">
        <v>1482</v>
      </c>
      <c r="E615" s="1" t="s">
        <v>916</v>
      </c>
    </row>
    <row r="616" spans="1:5" x14ac:dyDescent="0.25">
      <c r="A616" s="1">
        <v>76022</v>
      </c>
      <c r="B616" s="1" t="s">
        <v>1640</v>
      </c>
      <c r="C616" s="1" t="s">
        <v>1358</v>
      </c>
      <c r="D616" s="1" t="s">
        <v>1482</v>
      </c>
      <c r="E616" s="1" t="s">
        <v>916</v>
      </c>
    </row>
    <row r="617" spans="1:5" x14ac:dyDescent="0.25">
      <c r="A617" s="1">
        <v>76023</v>
      </c>
      <c r="B617" s="1" t="s">
        <v>1641</v>
      </c>
      <c r="C617" s="1" t="s">
        <v>1358</v>
      </c>
      <c r="D617" s="1" t="s">
        <v>1482</v>
      </c>
      <c r="E617" s="1" t="s">
        <v>931</v>
      </c>
    </row>
    <row r="618" spans="1:5" x14ac:dyDescent="0.25">
      <c r="A618" s="1">
        <v>76023</v>
      </c>
      <c r="B618" s="1" t="s">
        <v>1642</v>
      </c>
      <c r="C618" s="1" t="s">
        <v>1358</v>
      </c>
      <c r="D618" s="1" t="s">
        <v>1482</v>
      </c>
      <c r="E618" s="1" t="s">
        <v>913</v>
      </c>
    </row>
    <row r="619" spans="1:5" x14ac:dyDescent="0.25">
      <c r="A619" s="1">
        <v>76023</v>
      </c>
      <c r="B619" s="1" t="s">
        <v>1643</v>
      </c>
      <c r="C619" s="1" t="s">
        <v>1358</v>
      </c>
      <c r="D619" s="1" t="s">
        <v>1482</v>
      </c>
      <c r="E619" s="1" t="s">
        <v>913</v>
      </c>
    </row>
    <row r="620" spans="1:5" x14ac:dyDescent="0.25">
      <c r="A620" s="1">
        <v>76026</v>
      </c>
      <c r="B620" s="1" t="s">
        <v>1644</v>
      </c>
      <c r="C620" s="1" t="s">
        <v>1358</v>
      </c>
      <c r="D620" s="1" t="s">
        <v>1482</v>
      </c>
      <c r="E620" s="1" t="s">
        <v>931</v>
      </c>
    </row>
    <row r="621" spans="1:5" x14ac:dyDescent="0.25">
      <c r="A621" s="1">
        <v>76028</v>
      </c>
      <c r="B621" s="1" t="s">
        <v>1645</v>
      </c>
      <c r="C621" s="1" t="s">
        <v>1358</v>
      </c>
      <c r="D621" s="1" t="s">
        <v>1482</v>
      </c>
      <c r="E621" s="1" t="s">
        <v>913</v>
      </c>
    </row>
    <row r="622" spans="1:5" x14ac:dyDescent="0.25">
      <c r="A622" s="1">
        <v>76028</v>
      </c>
      <c r="B622" s="1" t="s">
        <v>1646</v>
      </c>
      <c r="C622" s="1" t="s">
        <v>1358</v>
      </c>
      <c r="D622" s="1" t="s">
        <v>1482</v>
      </c>
      <c r="E622" s="1" t="s">
        <v>913</v>
      </c>
    </row>
    <row r="623" spans="1:5" x14ac:dyDescent="0.25">
      <c r="A623" s="1">
        <v>76028</v>
      </c>
      <c r="B623" s="1" t="s">
        <v>1647</v>
      </c>
      <c r="C623" s="1" t="s">
        <v>1358</v>
      </c>
      <c r="D623" s="1" t="s">
        <v>1482</v>
      </c>
      <c r="E623" s="1" t="s">
        <v>913</v>
      </c>
    </row>
    <row r="624" spans="1:5" x14ac:dyDescent="0.25">
      <c r="A624" s="1">
        <v>76028</v>
      </c>
      <c r="B624" s="1" t="s">
        <v>1648</v>
      </c>
      <c r="C624" s="1" t="s">
        <v>1358</v>
      </c>
      <c r="D624" s="1" t="s">
        <v>1482</v>
      </c>
      <c r="E624" s="1" t="s">
        <v>913</v>
      </c>
    </row>
    <row r="625" spans="1:5" x14ac:dyDescent="0.25">
      <c r="A625" s="1">
        <v>76028</v>
      </c>
      <c r="B625" s="1" t="s">
        <v>1649</v>
      </c>
      <c r="C625" s="1" t="s">
        <v>1358</v>
      </c>
      <c r="D625" s="1" t="s">
        <v>1482</v>
      </c>
      <c r="E625" s="1" t="s">
        <v>913</v>
      </c>
    </row>
    <row r="626" spans="1:5" x14ac:dyDescent="0.25">
      <c r="A626" s="1">
        <v>76028</v>
      </c>
      <c r="B626" s="1" t="s">
        <v>1650</v>
      </c>
      <c r="C626" s="1" t="s">
        <v>1358</v>
      </c>
      <c r="D626" s="1" t="s">
        <v>1482</v>
      </c>
      <c r="E626" s="1" t="s">
        <v>913</v>
      </c>
    </row>
    <row r="627" spans="1:5" x14ac:dyDescent="0.25">
      <c r="A627" s="1">
        <v>76028</v>
      </c>
      <c r="B627" s="1" t="s">
        <v>1651</v>
      </c>
      <c r="C627" s="1" t="s">
        <v>1358</v>
      </c>
      <c r="D627" s="1" t="s">
        <v>1482</v>
      </c>
      <c r="E627" s="1" t="s">
        <v>913</v>
      </c>
    </row>
    <row r="628" spans="1:5" x14ac:dyDescent="0.25">
      <c r="A628" s="1">
        <v>76030</v>
      </c>
      <c r="B628" s="1" t="s">
        <v>1652</v>
      </c>
      <c r="C628" s="1" t="s">
        <v>1358</v>
      </c>
      <c r="D628" s="1" t="s">
        <v>1482</v>
      </c>
      <c r="E628" s="1" t="s">
        <v>931</v>
      </c>
    </row>
    <row r="629" spans="1:5" x14ac:dyDescent="0.25">
      <c r="A629" s="1">
        <v>76031</v>
      </c>
      <c r="B629" s="1" t="s">
        <v>1653</v>
      </c>
      <c r="C629" s="1" t="s">
        <v>1358</v>
      </c>
      <c r="D629" s="1" t="s">
        <v>1482</v>
      </c>
      <c r="E629" s="1" t="s">
        <v>913</v>
      </c>
    </row>
    <row r="630" spans="1:5" x14ac:dyDescent="0.25">
      <c r="A630" s="1">
        <v>76033</v>
      </c>
      <c r="B630" s="1" t="s">
        <v>1653</v>
      </c>
      <c r="C630" s="1" t="s">
        <v>1358</v>
      </c>
      <c r="D630" s="1" t="s">
        <v>1482</v>
      </c>
      <c r="E630" s="1" t="s">
        <v>913</v>
      </c>
    </row>
    <row r="631" spans="1:5" x14ac:dyDescent="0.25">
      <c r="A631" s="1">
        <v>76034</v>
      </c>
      <c r="B631" s="1" t="s">
        <v>1654</v>
      </c>
      <c r="C631" s="1" t="s">
        <v>1358</v>
      </c>
      <c r="D631" s="1" t="s">
        <v>1482</v>
      </c>
      <c r="E631" s="1" t="s">
        <v>916</v>
      </c>
    </row>
    <row r="632" spans="1:5" x14ac:dyDescent="0.25">
      <c r="A632" s="1">
        <v>76036</v>
      </c>
      <c r="B632" s="1" t="s">
        <v>1655</v>
      </c>
      <c r="C632" s="1" t="s">
        <v>1358</v>
      </c>
      <c r="D632" s="1" t="s">
        <v>1482</v>
      </c>
      <c r="E632" s="1" t="s">
        <v>913</v>
      </c>
    </row>
    <row r="633" spans="1:5" x14ac:dyDescent="0.25">
      <c r="A633" s="1">
        <v>76037</v>
      </c>
      <c r="B633" s="1" t="s">
        <v>1656</v>
      </c>
      <c r="C633" s="1" t="s">
        <v>1358</v>
      </c>
      <c r="D633" s="1" t="s">
        <v>1482</v>
      </c>
      <c r="E633" s="1" t="s">
        <v>913</v>
      </c>
    </row>
    <row r="634" spans="1:5" x14ac:dyDescent="0.25">
      <c r="A634" s="1">
        <v>76039</v>
      </c>
      <c r="B634" s="1" t="s">
        <v>1657</v>
      </c>
      <c r="C634" s="1" t="s">
        <v>1358</v>
      </c>
      <c r="D634" s="1" t="s">
        <v>1482</v>
      </c>
      <c r="E634" s="1" t="s">
        <v>916</v>
      </c>
    </row>
    <row r="635" spans="1:5" x14ac:dyDescent="0.25">
      <c r="A635" s="1">
        <v>76040</v>
      </c>
      <c r="B635" s="1" t="s">
        <v>1657</v>
      </c>
      <c r="C635" s="1" t="s">
        <v>1358</v>
      </c>
      <c r="D635" s="1" t="s">
        <v>1482</v>
      </c>
      <c r="E635" s="1" t="s">
        <v>916</v>
      </c>
    </row>
    <row r="636" spans="1:5" x14ac:dyDescent="0.25">
      <c r="A636" s="1">
        <v>76041</v>
      </c>
      <c r="B636" s="1" t="s">
        <v>1658</v>
      </c>
      <c r="C636" s="1" t="s">
        <v>1358</v>
      </c>
      <c r="D636" s="1" t="s">
        <v>1482</v>
      </c>
      <c r="E636" s="1" t="s">
        <v>931</v>
      </c>
    </row>
    <row r="637" spans="1:5" x14ac:dyDescent="0.25">
      <c r="A637" s="1">
        <v>76044</v>
      </c>
      <c r="B637" s="1" t="s">
        <v>1659</v>
      </c>
      <c r="C637" s="1" t="s">
        <v>1358</v>
      </c>
      <c r="D637" s="1" t="s">
        <v>1482</v>
      </c>
      <c r="E637" s="1" t="s">
        <v>913</v>
      </c>
    </row>
    <row r="638" spans="1:5" x14ac:dyDescent="0.25">
      <c r="A638" s="1">
        <v>76048</v>
      </c>
      <c r="B638" s="1" t="s">
        <v>1660</v>
      </c>
      <c r="C638" s="1" t="s">
        <v>1358</v>
      </c>
      <c r="D638" s="1" t="s">
        <v>1482</v>
      </c>
      <c r="E638" s="1" t="s">
        <v>929</v>
      </c>
    </row>
    <row r="639" spans="1:5" x14ac:dyDescent="0.25">
      <c r="A639" s="1">
        <v>76049</v>
      </c>
      <c r="B639" s="1" t="s">
        <v>1661</v>
      </c>
      <c r="C639" s="1" t="s">
        <v>1358</v>
      </c>
      <c r="D639" s="1" t="s">
        <v>1482</v>
      </c>
      <c r="E639" s="1" t="s">
        <v>929</v>
      </c>
    </row>
    <row r="640" spans="1:5" x14ac:dyDescent="0.25">
      <c r="A640" s="1">
        <v>76049</v>
      </c>
      <c r="B640" s="1" t="s">
        <v>1662</v>
      </c>
      <c r="C640" s="1" t="s">
        <v>1358</v>
      </c>
      <c r="D640" s="1" t="s">
        <v>1482</v>
      </c>
      <c r="E640" s="1" t="s">
        <v>929</v>
      </c>
    </row>
    <row r="641" spans="1:5" x14ac:dyDescent="0.25">
      <c r="A641" s="1">
        <v>76050</v>
      </c>
      <c r="B641" s="1" t="s">
        <v>1663</v>
      </c>
      <c r="C641" s="1" t="s">
        <v>1358</v>
      </c>
      <c r="D641" s="1" t="s">
        <v>1482</v>
      </c>
      <c r="E641" s="1" t="s">
        <v>913</v>
      </c>
    </row>
    <row r="642" spans="1:5" x14ac:dyDescent="0.25">
      <c r="A642" s="1">
        <v>76050</v>
      </c>
      <c r="B642" s="1" t="s">
        <v>1664</v>
      </c>
      <c r="C642" s="1" t="s">
        <v>1358</v>
      </c>
      <c r="D642" s="1" t="s">
        <v>1482</v>
      </c>
      <c r="E642" s="1" t="s">
        <v>913</v>
      </c>
    </row>
    <row r="643" spans="1:5" x14ac:dyDescent="0.25">
      <c r="A643" s="1">
        <v>76050</v>
      </c>
      <c r="B643" s="1" t="s">
        <v>1485</v>
      </c>
      <c r="C643" s="1" t="s">
        <v>1358</v>
      </c>
      <c r="D643" s="1" t="s">
        <v>1482</v>
      </c>
      <c r="E643" s="1" t="s">
        <v>913</v>
      </c>
    </row>
    <row r="644" spans="1:5" x14ac:dyDescent="0.25">
      <c r="A644" s="1">
        <v>76051</v>
      </c>
      <c r="B644" s="1" t="s">
        <v>1665</v>
      </c>
      <c r="C644" s="1" t="s">
        <v>1358</v>
      </c>
      <c r="D644" s="1" t="s">
        <v>1482</v>
      </c>
      <c r="E644" s="1" t="s">
        <v>916</v>
      </c>
    </row>
    <row r="645" spans="1:5" x14ac:dyDescent="0.25">
      <c r="A645" s="1">
        <v>76051</v>
      </c>
      <c r="B645" s="1" t="s">
        <v>1666</v>
      </c>
      <c r="C645" s="1" t="s">
        <v>1358</v>
      </c>
      <c r="D645" s="1" t="s">
        <v>1482</v>
      </c>
      <c r="E645" s="1" t="s">
        <v>916</v>
      </c>
    </row>
    <row r="646" spans="1:5" x14ac:dyDescent="0.25">
      <c r="A646" s="1">
        <v>76052</v>
      </c>
      <c r="B646" s="1" t="s">
        <v>1667</v>
      </c>
      <c r="C646" s="1" t="s">
        <v>1358</v>
      </c>
      <c r="D646" s="1" t="s">
        <v>1482</v>
      </c>
      <c r="E646" s="1" t="s">
        <v>918</v>
      </c>
    </row>
    <row r="647" spans="1:5" x14ac:dyDescent="0.25">
      <c r="A647" s="1">
        <v>76053</v>
      </c>
      <c r="B647" s="1" t="s">
        <v>1668</v>
      </c>
      <c r="C647" s="1" t="s">
        <v>1358</v>
      </c>
      <c r="D647" s="1" t="s">
        <v>1482</v>
      </c>
      <c r="E647" s="1" t="s">
        <v>916</v>
      </c>
    </row>
    <row r="648" spans="1:5" x14ac:dyDescent="0.25">
      <c r="A648" s="1">
        <v>76054</v>
      </c>
      <c r="B648" s="1" t="s">
        <v>1668</v>
      </c>
      <c r="C648" s="1" t="s">
        <v>1358</v>
      </c>
      <c r="D648" s="1" t="s">
        <v>1482</v>
      </c>
      <c r="E648" s="1" t="s">
        <v>916</v>
      </c>
    </row>
    <row r="649" spans="1:5" x14ac:dyDescent="0.25">
      <c r="A649" s="1">
        <v>76058</v>
      </c>
      <c r="B649" s="1" t="s">
        <v>1669</v>
      </c>
      <c r="C649" s="1" t="s">
        <v>1358</v>
      </c>
      <c r="D649" s="1" t="s">
        <v>1482</v>
      </c>
      <c r="E649" s="1" t="s">
        <v>913</v>
      </c>
    </row>
    <row r="650" spans="1:5" x14ac:dyDescent="0.25">
      <c r="A650" s="1">
        <v>76058</v>
      </c>
      <c r="B650" s="1" t="s">
        <v>1670</v>
      </c>
      <c r="C650" s="1" t="s">
        <v>1358</v>
      </c>
      <c r="D650" s="1" t="s">
        <v>1482</v>
      </c>
      <c r="E650" s="1" t="s">
        <v>913</v>
      </c>
    </row>
    <row r="651" spans="1:5" x14ac:dyDescent="0.25">
      <c r="A651" s="1">
        <v>76059</v>
      </c>
      <c r="B651" s="1" t="s">
        <v>1671</v>
      </c>
      <c r="C651" s="1" t="s">
        <v>1358</v>
      </c>
      <c r="D651" s="1" t="s">
        <v>1482</v>
      </c>
      <c r="E651" s="1" t="s">
        <v>913</v>
      </c>
    </row>
    <row r="652" spans="1:5" x14ac:dyDescent="0.25">
      <c r="A652" s="1">
        <v>76060</v>
      </c>
      <c r="B652" s="1" t="s">
        <v>1672</v>
      </c>
      <c r="C652" s="1" t="s">
        <v>1358</v>
      </c>
      <c r="D652" s="1" t="s">
        <v>1482</v>
      </c>
      <c r="E652" s="1" t="s">
        <v>918</v>
      </c>
    </row>
    <row r="653" spans="1:5" x14ac:dyDescent="0.25">
      <c r="A653" s="1">
        <v>76061</v>
      </c>
      <c r="B653" s="1" t="s">
        <v>1673</v>
      </c>
      <c r="C653" s="1" t="s">
        <v>1358</v>
      </c>
      <c r="D653" s="1" t="s">
        <v>1482</v>
      </c>
      <c r="E653" s="1" t="s">
        <v>913</v>
      </c>
    </row>
    <row r="654" spans="1:5" x14ac:dyDescent="0.25">
      <c r="A654" s="1">
        <v>76063</v>
      </c>
      <c r="B654" s="1" t="s">
        <v>1674</v>
      </c>
      <c r="C654" s="1" t="s">
        <v>1358</v>
      </c>
      <c r="D654" s="1" t="s">
        <v>1482</v>
      </c>
      <c r="E654" s="1" t="s">
        <v>918</v>
      </c>
    </row>
    <row r="655" spans="1:5" x14ac:dyDescent="0.25">
      <c r="A655" s="1">
        <v>76063</v>
      </c>
      <c r="B655" s="1" t="s">
        <v>1061</v>
      </c>
      <c r="C655" s="1" t="s">
        <v>1358</v>
      </c>
      <c r="D655" s="1" t="s">
        <v>1482</v>
      </c>
      <c r="E655" s="1" t="s">
        <v>918</v>
      </c>
    </row>
    <row r="656" spans="1:5" x14ac:dyDescent="0.25">
      <c r="A656" s="1">
        <v>76063</v>
      </c>
      <c r="B656" s="1" t="s">
        <v>1675</v>
      </c>
      <c r="C656" s="1" t="s">
        <v>1358</v>
      </c>
      <c r="D656" s="1" t="s">
        <v>1482</v>
      </c>
      <c r="E656" s="1" t="s">
        <v>918</v>
      </c>
    </row>
    <row r="657" spans="1:5" x14ac:dyDescent="0.25">
      <c r="A657" s="1">
        <v>76064</v>
      </c>
      <c r="B657" s="1" t="s">
        <v>1676</v>
      </c>
      <c r="C657" s="1" t="s">
        <v>1358</v>
      </c>
      <c r="D657" s="1" t="s">
        <v>1482</v>
      </c>
      <c r="E657" s="1" t="s">
        <v>931</v>
      </c>
    </row>
    <row r="658" spans="1:5" x14ac:dyDescent="0.25">
      <c r="A658" s="1">
        <v>76065</v>
      </c>
      <c r="B658" s="1" t="s">
        <v>1677</v>
      </c>
      <c r="C658" s="1" t="s">
        <v>1358</v>
      </c>
      <c r="D658" s="1" t="s">
        <v>1482</v>
      </c>
      <c r="E658" s="1" t="s">
        <v>913</v>
      </c>
    </row>
    <row r="659" spans="1:5" x14ac:dyDescent="0.25">
      <c r="A659" s="1">
        <v>76065</v>
      </c>
      <c r="B659" s="1" t="s">
        <v>1678</v>
      </c>
      <c r="C659" s="1" t="s">
        <v>1358</v>
      </c>
      <c r="D659" s="1" t="s">
        <v>1482</v>
      </c>
      <c r="E659" s="1" t="s">
        <v>913</v>
      </c>
    </row>
    <row r="660" spans="1:5" x14ac:dyDescent="0.25">
      <c r="A660" s="1">
        <v>76065</v>
      </c>
      <c r="B660" s="1" t="s">
        <v>1679</v>
      </c>
      <c r="C660" s="1" t="s">
        <v>1358</v>
      </c>
      <c r="D660" s="1" t="s">
        <v>1482</v>
      </c>
      <c r="E660" s="1" t="s">
        <v>913</v>
      </c>
    </row>
    <row r="661" spans="1:5" x14ac:dyDescent="0.25">
      <c r="A661" s="1">
        <v>76065</v>
      </c>
      <c r="B661" s="1" t="s">
        <v>1680</v>
      </c>
      <c r="C661" s="1" t="s">
        <v>1358</v>
      </c>
      <c r="D661" s="1" t="s">
        <v>1482</v>
      </c>
      <c r="E661" s="1" t="s">
        <v>913</v>
      </c>
    </row>
    <row r="662" spans="1:5" x14ac:dyDescent="0.25">
      <c r="A662" s="1">
        <v>76066</v>
      </c>
      <c r="B662" s="1" t="s">
        <v>1681</v>
      </c>
      <c r="C662" s="1" t="s">
        <v>1358</v>
      </c>
      <c r="D662" s="1" t="s">
        <v>1482</v>
      </c>
      <c r="E662" s="1" t="s">
        <v>913</v>
      </c>
    </row>
    <row r="663" spans="1:5" x14ac:dyDescent="0.25">
      <c r="A663" s="1">
        <v>76071</v>
      </c>
      <c r="B663" s="1" t="s">
        <v>1682</v>
      </c>
      <c r="C663" s="1" t="s">
        <v>1358</v>
      </c>
      <c r="D663" s="1" t="s">
        <v>1482</v>
      </c>
      <c r="E663" s="1" t="s">
        <v>931</v>
      </c>
    </row>
    <row r="664" spans="1:5" x14ac:dyDescent="0.25">
      <c r="A664" s="1">
        <v>76073</v>
      </c>
      <c r="B664" s="1" t="s">
        <v>1683</v>
      </c>
      <c r="C664" s="1" t="s">
        <v>1358</v>
      </c>
      <c r="D664" s="1" t="s">
        <v>1482</v>
      </c>
      <c r="E664" s="1" t="s">
        <v>931</v>
      </c>
    </row>
    <row r="665" spans="1:5" x14ac:dyDescent="0.25">
      <c r="A665" s="1">
        <v>76074</v>
      </c>
      <c r="B665" s="1" t="s">
        <v>1684</v>
      </c>
      <c r="C665" s="1" t="s">
        <v>1358</v>
      </c>
      <c r="D665" s="1" t="s">
        <v>1482</v>
      </c>
      <c r="E665" s="1" t="s">
        <v>913</v>
      </c>
    </row>
    <row r="666" spans="1:5" x14ac:dyDescent="0.25">
      <c r="A666" s="1">
        <v>76078</v>
      </c>
      <c r="B666" s="1" t="s">
        <v>1685</v>
      </c>
      <c r="C666" s="1" t="s">
        <v>1358</v>
      </c>
      <c r="D666" s="1" t="s">
        <v>1482</v>
      </c>
      <c r="E666" s="1" t="s">
        <v>913</v>
      </c>
    </row>
    <row r="667" spans="1:5" x14ac:dyDescent="0.25">
      <c r="A667" s="1">
        <v>76078</v>
      </c>
      <c r="B667" s="1" t="s">
        <v>1686</v>
      </c>
      <c r="C667" s="1" t="s">
        <v>1358</v>
      </c>
      <c r="D667" s="1" t="s">
        <v>1482</v>
      </c>
      <c r="E667" s="1" t="s">
        <v>913</v>
      </c>
    </row>
    <row r="668" spans="1:5" x14ac:dyDescent="0.25">
      <c r="A668" s="1">
        <v>76078</v>
      </c>
      <c r="B668" s="1" t="s">
        <v>1519</v>
      </c>
      <c r="C668" s="1" t="s">
        <v>1358</v>
      </c>
      <c r="D668" s="1" t="s">
        <v>1482</v>
      </c>
      <c r="E668" s="1" t="s">
        <v>913</v>
      </c>
    </row>
    <row r="669" spans="1:5" x14ac:dyDescent="0.25">
      <c r="A669" s="1">
        <v>76078</v>
      </c>
      <c r="B669" s="1" t="s">
        <v>1687</v>
      </c>
      <c r="C669" s="1" t="s">
        <v>1358</v>
      </c>
      <c r="D669" s="1" t="s">
        <v>1482</v>
      </c>
      <c r="E669" s="1" t="s">
        <v>913</v>
      </c>
    </row>
    <row r="670" spans="1:5" x14ac:dyDescent="0.25">
      <c r="A670" s="1">
        <v>76082</v>
      </c>
      <c r="B670" s="1" t="s">
        <v>1688</v>
      </c>
      <c r="C670" s="1" t="s">
        <v>1358</v>
      </c>
      <c r="D670" s="1" t="s">
        <v>1482</v>
      </c>
      <c r="E670" s="1" t="s">
        <v>913</v>
      </c>
    </row>
    <row r="671" spans="1:5" x14ac:dyDescent="0.25">
      <c r="A671" s="1">
        <v>76082</v>
      </c>
      <c r="B671" s="1" t="s">
        <v>1689</v>
      </c>
      <c r="C671" s="1" t="s">
        <v>1358</v>
      </c>
      <c r="D671" s="1" t="s">
        <v>1482</v>
      </c>
      <c r="E671" s="1" t="s">
        <v>913</v>
      </c>
    </row>
    <row r="672" spans="1:5" x14ac:dyDescent="0.25">
      <c r="A672" s="1">
        <v>76084</v>
      </c>
      <c r="B672" s="1" t="s">
        <v>1690</v>
      </c>
      <c r="C672" s="1" t="s">
        <v>1358</v>
      </c>
      <c r="D672" s="1" t="s">
        <v>1482</v>
      </c>
      <c r="E672" s="1" t="s">
        <v>913</v>
      </c>
    </row>
    <row r="673" spans="1:5" x14ac:dyDescent="0.25">
      <c r="A673" s="1">
        <v>76084</v>
      </c>
      <c r="B673" s="1" t="s">
        <v>1691</v>
      </c>
      <c r="C673" s="1" t="s">
        <v>1358</v>
      </c>
      <c r="D673" s="1" t="s">
        <v>1482</v>
      </c>
      <c r="E673" s="1" t="s">
        <v>913</v>
      </c>
    </row>
    <row r="674" spans="1:5" x14ac:dyDescent="0.25">
      <c r="A674" s="1">
        <v>76085</v>
      </c>
      <c r="B674" s="1" t="s">
        <v>1692</v>
      </c>
      <c r="C674" s="1" t="s">
        <v>1358</v>
      </c>
      <c r="D674" s="1" t="s">
        <v>1482</v>
      </c>
      <c r="E674" s="1" t="s">
        <v>913</v>
      </c>
    </row>
    <row r="675" spans="1:5" x14ac:dyDescent="0.25">
      <c r="A675" s="1">
        <v>76086</v>
      </c>
      <c r="B675" s="1" t="s">
        <v>1692</v>
      </c>
      <c r="C675" s="1" t="s">
        <v>1358</v>
      </c>
      <c r="D675" s="1" t="s">
        <v>1482</v>
      </c>
      <c r="E675" s="1" t="s">
        <v>913</v>
      </c>
    </row>
    <row r="676" spans="1:5" x14ac:dyDescent="0.25">
      <c r="A676" s="1">
        <v>76087</v>
      </c>
      <c r="B676" s="1" t="s">
        <v>1693</v>
      </c>
      <c r="C676" s="1" t="s">
        <v>1358</v>
      </c>
      <c r="D676" s="1" t="s">
        <v>1482</v>
      </c>
      <c r="E676" s="1" t="s">
        <v>913</v>
      </c>
    </row>
    <row r="677" spans="1:5" x14ac:dyDescent="0.25">
      <c r="A677" s="1">
        <v>76087</v>
      </c>
      <c r="B677" s="1" t="s">
        <v>1694</v>
      </c>
      <c r="C677" s="1" t="s">
        <v>1358</v>
      </c>
      <c r="D677" s="1" t="s">
        <v>1482</v>
      </c>
      <c r="E677" s="1" t="s">
        <v>913</v>
      </c>
    </row>
    <row r="678" spans="1:5" x14ac:dyDescent="0.25">
      <c r="A678" s="1">
        <v>76087</v>
      </c>
      <c r="B678" s="1" t="s">
        <v>1692</v>
      </c>
      <c r="C678" s="1" t="s">
        <v>1358</v>
      </c>
      <c r="D678" s="1" t="s">
        <v>1482</v>
      </c>
      <c r="E678" s="1" t="s">
        <v>913</v>
      </c>
    </row>
    <row r="679" spans="1:5" x14ac:dyDescent="0.25">
      <c r="A679" s="1">
        <v>76087</v>
      </c>
      <c r="B679" s="1" t="s">
        <v>1629</v>
      </c>
      <c r="C679" s="1" t="s">
        <v>1358</v>
      </c>
      <c r="D679" s="1" t="s">
        <v>1482</v>
      </c>
      <c r="E679" s="1" t="s">
        <v>913</v>
      </c>
    </row>
    <row r="680" spans="1:5" x14ac:dyDescent="0.25">
      <c r="A680" s="1">
        <v>76088</v>
      </c>
      <c r="B680" s="1" t="s">
        <v>1692</v>
      </c>
      <c r="C680" s="1" t="s">
        <v>1358</v>
      </c>
      <c r="D680" s="1" t="s">
        <v>1482</v>
      </c>
      <c r="E680" s="1" t="s">
        <v>913</v>
      </c>
    </row>
    <row r="681" spans="1:5" x14ac:dyDescent="0.25">
      <c r="A681" s="1">
        <v>76092</v>
      </c>
      <c r="B681" s="1" t="s">
        <v>1695</v>
      </c>
      <c r="C681" s="1" t="s">
        <v>1358</v>
      </c>
      <c r="D681" s="1" t="s">
        <v>1482</v>
      </c>
      <c r="E681" s="1" t="s">
        <v>925</v>
      </c>
    </row>
    <row r="682" spans="1:5" x14ac:dyDescent="0.25">
      <c r="A682" s="1">
        <v>76092</v>
      </c>
      <c r="B682" s="1" t="s">
        <v>1696</v>
      </c>
      <c r="C682" s="1" t="s">
        <v>1358</v>
      </c>
      <c r="D682" s="1" t="s">
        <v>1482</v>
      </c>
      <c r="E682" s="1" t="s">
        <v>925</v>
      </c>
    </row>
    <row r="683" spans="1:5" x14ac:dyDescent="0.25">
      <c r="A683" s="1">
        <v>76093</v>
      </c>
      <c r="B683" s="1" t="s">
        <v>1697</v>
      </c>
      <c r="C683" s="1" t="s">
        <v>1358</v>
      </c>
      <c r="D683" s="1" t="s">
        <v>1482</v>
      </c>
      <c r="E683" s="1" t="s">
        <v>913</v>
      </c>
    </row>
    <row r="684" spans="1:5" x14ac:dyDescent="0.25">
      <c r="A684" s="1">
        <v>76094</v>
      </c>
      <c r="B684" s="1" t="s">
        <v>937</v>
      </c>
      <c r="C684" s="1" t="s">
        <v>1358</v>
      </c>
      <c r="D684" s="1" t="s">
        <v>1482</v>
      </c>
      <c r="E684" s="1" t="s">
        <v>916</v>
      </c>
    </row>
    <row r="685" spans="1:5" x14ac:dyDescent="0.25">
      <c r="A685" s="1">
        <v>76095</v>
      </c>
      <c r="B685" s="1" t="s">
        <v>1640</v>
      </c>
      <c r="C685" s="1" t="s">
        <v>1358</v>
      </c>
      <c r="D685" s="1" t="s">
        <v>1482</v>
      </c>
      <c r="E685" s="1" t="s">
        <v>916</v>
      </c>
    </row>
    <row r="686" spans="1:5" x14ac:dyDescent="0.25">
      <c r="A686" s="1">
        <v>76096</v>
      </c>
      <c r="B686" s="1" t="s">
        <v>937</v>
      </c>
      <c r="C686" s="1" t="s">
        <v>1358</v>
      </c>
      <c r="D686" s="1" t="s">
        <v>1482</v>
      </c>
      <c r="E686" s="1" t="s">
        <v>925</v>
      </c>
    </row>
    <row r="687" spans="1:5" x14ac:dyDescent="0.25">
      <c r="A687" s="1">
        <v>76097</v>
      </c>
      <c r="B687" s="1" t="s">
        <v>1645</v>
      </c>
      <c r="C687" s="1" t="s">
        <v>1358</v>
      </c>
      <c r="D687" s="1" t="s">
        <v>1482</v>
      </c>
      <c r="E687" s="1" t="s">
        <v>913</v>
      </c>
    </row>
    <row r="688" spans="1:5" x14ac:dyDescent="0.25">
      <c r="A688" s="1">
        <v>76098</v>
      </c>
      <c r="B688" s="1" t="s">
        <v>1639</v>
      </c>
      <c r="C688" s="1" t="s">
        <v>1358</v>
      </c>
      <c r="D688" s="1" t="s">
        <v>1482</v>
      </c>
      <c r="E688" s="1" t="s">
        <v>913</v>
      </c>
    </row>
    <row r="689" spans="1:5" x14ac:dyDescent="0.25">
      <c r="A689" s="1">
        <v>76099</v>
      </c>
      <c r="B689" s="1" t="s">
        <v>1665</v>
      </c>
      <c r="C689" s="1" t="s">
        <v>1358</v>
      </c>
      <c r="D689" s="1" t="s">
        <v>1482</v>
      </c>
      <c r="E689" s="1" t="s">
        <v>916</v>
      </c>
    </row>
    <row r="690" spans="1:5" x14ac:dyDescent="0.25">
      <c r="A690" s="1">
        <v>76100</v>
      </c>
      <c r="B690" s="1" t="s">
        <v>1698</v>
      </c>
      <c r="C690" s="1" t="s">
        <v>1358</v>
      </c>
      <c r="D690" s="1" t="s">
        <v>1482</v>
      </c>
      <c r="E690" s="1" t="s">
        <v>916</v>
      </c>
    </row>
    <row r="691" spans="1:5" x14ac:dyDescent="0.25">
      <c r="A691" s="1">
        <v>76101</v>
      </c>
      <c r="B691" s="1" t="s">
        <v>1699</v>
      </c>
      <c r="C691" s="1" t="s">
        <v>1358</v>
      </c>
      <c r="D691" s="1" t="s">
        <v>1482</v>
      </c>
      <c r="E691" s="1" t="s">
        <v>916</v>
      </c>
    </row>
    <row r="692" spans="1:5" x14ac:dyDescent="0.25">
      <c r="A692" s="1">
        <v>76102</v>
      </c>
      <c r="B692" s="1" t="s">
        <v>1699</v>
      </c>
      <c r="C692" s="1" t="s">
        <v>1358</v>
      </c>
      <c r="D692" s="1" t="s">
        <v>1482</v>
      </c>
      <c r="E692" s="1" t="s">
        <v>916</v>
      </c>
    </row>
    <row r="693" spans="1:5" x14ac:dyDescent="0.25">
      <c r="A693" s="1">
        <v>76103</v>
      </c>
      <c r="B693" s="1" t="s">
        <v>1699</v>
      </c>
      <c r="C693" s="1" t="s">
        <v>1358</v>
      </c>
      <c r="D693" s="1" t="s">
        <v>1482</v>
      </c>
      <c r="E693" s="1" t="s">
        <v>916</v>
      </c>
    </row>
    <row r="694" spans="1:5" x14ac:dyDescent="0.25">
      <c r="A694" s="1">
        <v>76104</v>
      </c>
      <c r="B694" s="1" t="s">
        <v>1699</v>
      </c>
      <c r="C694" s="1" t="s">
        <v>1358</v>
      </c>
      <c r="D694" s="1" t="s">
        <v>1482</v>
      </c>
      <c r="E694" s="1" t="s">
        <v>916</v>
      </c>
    </row>
    <row r="695" spans="1:5" x14ac:dyDescent="0.25">
      <c r="A695" s="1">
        <v>76105</v>
      </c>
      <c r="B695" s="1" t="s">
        <v>1699</v>
      </c>
      <c r="C695" s="1" t="s">
        <v>1358</v>
      </c>
      <c r="D695" s="1" t="s">
        <v>1482</v>
      </c>
      <c r="E695" s="1" t="s">
        <v>916</v>
      </c>
    </row>
    <row r="696" spans="1:5" x14ac:dyDescent="0.25">
      <c r="A696" s="1">
        <v>76106</v>
      </c>
      <c r="B696" s="1" t="s">
        <v>1699</v>
      </c>
      <c r="C696" s="1" t="s">
        <v>1358</v>
      </c>
      <c r="D696" s="1" t="s">
        <v>1482</v>
      </c>
      <c r="E696" s="1" t="s">
        <v>918</v>
      </c>
    </row>
    <row r="697" spans="1:5" x14ac:dyDescent="0.25">
      <c r="A697" s="1">
        <v>76106</v>
      </c>
      <c r="B697" s="1" t="s">
        <v>940</v>
      </c>
      <c r="C697" s="1" t="s">
        <v>1358</v>
      </c>
      <c r="D697" s="1" t="s">
        <v>1482</v>
      </c>
      <c r="E697" s="1" t="s">
        <v>918</v>
      </c>
    </row>
    <row r="698" spans="1:5" x14ac:dyDescent="0.25">
      <c r="A698" s="1">
        <v>76106</v>
      </c>
      <c r="B698" s="1" t="s">
        <v>1700</v>
      </c>
      <c r="C698" s="1" t="s">
        <v>1358</v>
      </c>
      <c r="D698" s="1" t="s">
        <v>1482</v>
      </c>
      <c r="E698" s="1" t="s">
        <v>918</v>
      </c>
    </row>
    <row r="699" spans="1:5" x14ac:dyDescent="0.25">
      <c r="A699" s="1">
        <v>76107</v>
      </c>
      <c r="B699" s="1" t="s">
        <v>1699</v>
      </c>
      <c r="C699" s="1" t="s">
        <v>1358</v>
      </c>
      <c r="D699" s="1" t="s">
        <v>1482</v>
      </c>
      <c r="E699" s="1" t="s">
        <v>925</v>
      </c>
    </row>
    <row r="700" spans="1:5" x14ac:dyDescent="0.25">
      <c r="A700" s="1">
        <v>76108</v>
      </c>
      <c r="B700" s="1" t="s">
        <v>1698</v>
      </c>
      <c r="C700" s="1" t="s">
        <v>1358</v>
      </c>
      <c r="D700" s="1" t="s">
        <v>1482</v>
      </c>
      <c r="E700" s="1" t="s">
        <v>925</v>
      </c>
    </row>
    <row r="701" spans="1:5" x14ac:dyDescent="0.25">
      <c r="A701" s="1">
        <v>76108</v>
      </c>
      <c r="B701" s="1" t="s">
        <v>1701</v>
      </c>
      <c r="C701" s="1" t="s">
        <v>1358</v>
      </c>
      <c r="D701" s="1" t="s">
        <v>1482</v>
      </c>
      <c r="E701" s="1" t="s">
        <v>925</v>
      </c>
    </row>
    <row r="702" spans="1:5" x14ac:dyDescent="0.25">
      <c r="A702" s="1">
        <v>76109</v>
      </c>
      <c r="B702" s="1" t="s">
        <v>1698</v>
      </c>
      <c r="C702" s="1" t="s">
        <v>1358</v>
      </c>
      <c r="D702" s="1" t="s">
        <v>1482</v>
      </c>
      <c r="E702" s="1" t="s">
        <v>916</v>
      </c>
    </row>
    <row r="703" spans="1:5" x14ac:dyDescent="0.25">
      <c r="A703" s="1">
        <v>76109</v>
      </c>
      <c r="B703" s="1" t="s">
        <v>1702</v>
      </c>
      <c r="C703" s="1" t="s">
        <v>1358</v>
      </c>
      <c r="D703" s="1" t="s">
        <v>1482</v>
      </c>
      <c r="E703" s="1" t="s">
        <v>916</v>
      </c>
    </row>
    <row r="704" spans="1:5" x14ac:dyDescent="0.25">
      <c r="A704" s="1">
        <v>76110</v>
      </c>
      <c r="B704" s="1" t="s">
        <v>1699</v>
      </c>
      <c r="C704" s="1" t="s">
        <v>1358</v>
      </c>
      <c r="D704" s="1" t="s">
        <v>1482</v>
      </c>
      <c r="E704" s="1" t="s">
        <v>916</v>
      </c>
    </row>
    <row r="705" spans="1:5" x14ac:dyDescent="0.25">
      <c r="A705" s="1">
        <v>76111</v>
      </c>
      <c r="B705" s="1" t="s">
        <v>1698</v>
      </c>
      <c r="C705" s="1" t="s">
        <v>1358</v>
      </c>
      <c r="D705" s="1" t="s">
        <v>1482</v>
      </c>
      <c r="E705" s="1" t="s">
        <v>916</v>
      </c>
    </row>
    <row r="706" spans="1:5" x14ac:dyDescent="0.25">
      <c r="A706" s="1">
        <v>76111</v>
      </c>
      <c r="B706" s="1" t="s">
        <v>1703</v>
      </c>
      <c r="C706" s="1" t="s">
        <v>1358</v>
      </c>
      <c r="D706" s="1" t="s">
        <v>1482</v>
      </c>
      <c r="E706" s="1" t="s">
        <v>916</v>
      </c>
    </row>
    <row r="707" spans="1:5" x14ac:dyDescent="0.25">
      <c r="A707" s="1">
        <v>76111</v>
      </c>
      <c r="B707" s="1" t="s">
        <v>1704</v>
      </c>
      <c r="C707" s="1" t="s">
        <v>1358</v>
      </c>
      <c r="D707" s="1" t="s">
        <v>1482</v>
      </c>
      <c r="E707" s="1" t="s">
        <v>916</v>
      </c>
    </row>
    <row r="708" spans="1:5" x14ac:dyDescent="0.25">
      <c r="A708" s="1">
        <v>76111</v>
      </c>
      <c r="B708" s="1" t="s">
        <v>1705</v>
      </c>
      <c r="C708" s="1" t="s">
        <v>1358</v>
      </c>
      <c r="D708" s="1" t="s">
        <v>1482</v>
      </c>
      <c r="E708" s="1" t="s">
        <v>916</v>
      </c>
    </row>
    <row r="709" spans="1:5" x14ac:dyDescent="0.25">
      <c r="A709" s="1">
        <v>76112</v>
      </c>
      <c r="B709" s="1" t="s">
        <v>1699</v>
      </c>
      <c r="C709" s="1" t="s">
        <v>1358</v>
      </c>
      <c r="D709" s="1" t="s">
        <v>1482</v>
      </c>
      <c r="E709" s="1" t="s">
        <v>925</v>
      </c>
    </row>
    <row r="710" spans="1:5" x14ac:dyDescent="0.25">
      <c r="A710" s="1">
        <v>76112</v>
      </c>
      <c r="B710" s="1" t="s">
        <v>1706</v>
      </c>
      <c r="C710" s="1" t="s">
        <v>1358</v>
      </c>
      <c r="D710" s="1" t="s">
        <v>1482</v>
      </c>
      <c r="E710" s="1" t="s">
        <v>925</v>
      </c>
    </row>
    <row r="711" spans="1:5" x14ac:dyDescent="0.25">
      <c r="A711" s="1">
        <v>76112</v>
      </c>
      <c r="B711" s="1" t="s">
        <v>1707</v>
      </c>
      <c r="C711" s="1" t="s">
        <v>1358</v>
      </c>
      <c r="D711" s="1" t="s">
        <v>1482</v>
      </c>
      <c r="E711" s="1" t="s">
        <v>925</v>
      </c>
    </row>
    <row r="712" spans="1:5" x14ac:dyDescent="0.25">
      <c r="A712" s="1">
        <v>76113</v>
      </c>
      <c r="B712" s="1" t="s">
        <v>1699</v>
      </c>
      <c r="C712" s="1" t="s">
        <v>1358</v>
      </c>
      <c r="D712" s="1" t="s">
        <v>1482</v>
      </c>
      <c r="E712" s="1" t="s">
        <v>916</v>
      </c>
    </row>
    <row r="713" spans="1:5" x14ac:dyDescent="0.25">
      <c r="A713" s="1">
        <v>76113</v>
      </c>
      <c r="B713" s="1" t="s">
        <v>1708</v>
      </c>
      <c r="C713" s="1" t="s">
        <v>1358</v>
      </c>
      <c r="D713" s="1" t="s">
        <v>1482</v>
      </c>
      <c r="E713" s="1" t="s">
        <v>916</v>
      </c>
    </row>
    <row r="714" spans="1:5" x14ac:dyDescent="0.25">
      <c r="A714" s="1">
        <v>76114</v>
      </c>
      <c r="B714" s="1" t="s">
        <v>1699</v>
      </c>
      <c r="C714" s="1" t="s">
        <v>1358</v>
      </c>
      <c r="D714" s="1" t="s">
        <v>1482</v>
      </c>
      <c r="E714" s="1" t="s">
        <v>925</v>
      </c>
    </row>
    <row r="715" spans="1:5" x14ac:dyDescent="0.25">
      <c r="A715" s="1">
        <v>76114</v>
      </c>
      <c r="B715" s="1" t="s">
        <v>1709</v>
      </c>
      <c r="C715" s="1" t="s">
        <v>1358</v>
      </c>
      <c r="D715" s="1" t="s">
        <v>1482</v>
      </c>
      <c r="E715" s="1" t="s">
        <v>925</v>
      </c>
    </row>
    <row r="716" spans="1:5" x14ac:dyDescent="0.25">
      <c r="A716" s="1">
        <v>76114</v>
      </c>
      <c r="B716" s="1" t="s">
        <v>1710</v>
      </c>
      <c r="C716" s="1" t="s">
        <v>1358</v>
      </c>
      <c r="D716" s="1" t="s">
        <v>1482</v>
      </c>
      <c r="E716" s="1" t="s">
        <v>925</v>
      </c>
    </row>
    <row r="717" spans="1:5" x14ac:dyDescent="0.25">
      <c r="A717" s="1">
        <v>76114</v>
      </c>
      <c r="B717" s="1" t="s">
        <v>1711</v>
      </c>
      <c r="C717" s="1" t="s">
        <v>1358</v>
      </c>
      <c r="D717" s="1" t="s">
        <v>1482</v>
      </c>
      <c r="E717" s="1" t="s">
        <v>925</v>
      </c>
    </row>
    <row r="718" spans="1:5" x14ac:dyDescent="0.25">
      <c r="A718" s="1">
        <v>76115</v>
      </c>
      <c r="B718" s="1" t="s">
        <v>1699</v>
      </c>
      <c r="C718" s="1" t="s">
        <v>1358</v>
      </c>
      <c r="D718" s="1" t="s">
        <v>1482</v>
      </c>
      <c r="E718" s="1" t="s">
        <v>925</v>
      </c>
    </row>
    <row r="719" spans="1:5" x14ac:dyDescent="0.25">
      <c r="A719" s="1">
        <v>76116</v>
      </c>
      <c r="B719" s="1" t="s">
        <v>1698</v>
      </c>
      <c r="C719" s="1" t="s">
        <v>1358</v>
      </c>
      <c r="D719" s="1" t="s">
        <v>1482</v>
      </c>
      <c r="E719" s="1" t="s">
        <v>913</v>
      </c>
    </row>
    <row r="720" spans="1:5" x14ac:dyDescent="0.25">
      <c r="A720" s="1">
        <v>76116</v>
      </c>
      <c r="B720" s="1" t="s">
        <v>1702</v>
      </c>
      <c r="C720" s="1" t="s">
        <v>1358</v>
      </c>
      <c r="D720" s="1" t="s">
        <v>1482</v>
      </c>
      <c r="E720" s="1" t="s">
        <v>913</v>
      </c>
    </row>
    <row r="721" spans="1:5" x14ac:dyDescent="0.25">
      <c r="A721" s="1">
        <v>76116</v>
      </c>
      <c r="B721" s="1" t="s">
        <v>1712</v>
      </c>
      <c r="C721" s="1" t="s">
        <v>1358</v>
      </c>
      <c r="D721" s="1" t="s">
        <v>1482</v>
      </c>
      <c r="E721" s="1" t="s">
        <v>913</v>
      </c>
    </row>
    <row r="722" spans="1:5" x14ac:dyDescent="0.25">
      <c r="A722" s="1">
        <v>76117</v>
      </c>
      <c r="B722" s="1" t="s">
        <v>1698</v>
      </c>
      <c r="C722" s="1" t="s">
        <v>1358</v>
      </c>
      <c r="D722" s="1" t="s">
        <v>1482</v>
      </c>
      <c r="E722" s="1" t="s">
        <v>916</v>
      </c>
    </row>
    <row r="723" spans="1:5" x14ac:dyDescent="0.25">
      <c r="A723" s="1">
        <v>76117</v>
      </c>
      <c r="B723" s="1" t="s">
        <v>1713</v>
      </c>
      <c r="C723" s="1" t="s">
        <v>1358</v>
      </c>
      <c r="D723" s="1" t="s">
        <v>1482</v>
      </c>
      <c r="E723" s="1" t="s">
        <v>916</v>
      </c>
    </row>
    <row r="724" spans="1:5" x14ac:dyDescent="0.25">
      <c r="A724" s="1">
        <v>76117</v>
      </c>
      <c r="B724" s="1" t="s">
        <v>1703</v>
      </c>
      <c r="C724" s="1" t="s">
        <v>1358</v>
      </c>
      <c r="D724" s="1" t="s">
        <v>1482</v>
      </c>
      <c r="E724" s="1" t="s">
        <v>916</v>
      </c>
    </row>
    <row r="725" spans="1:5" x14ac:dyDescent="0.25">
      <c r="A725" s="1">
        <v>76117</v>
      </c>
      <c r="B725" s="1" t="s">
        <v>1714</v>
      </c>
      <c r="C725" s="1" t="s">
        <v>1358</v>
      </c>
      <c r="D725" s="1" t="s">
        <v>1482</v>
      </c>
      <c r="E725" s="1" t="s">
        <v>916</v>
      </c>
    </row>
    <row r="726" spans="1:5" x14ac:dyDescent="0.25">
      <c r="A726" s="1">
        <v>76118</v>
      </c>
      <c r="B726" s="1" t="s">
        <v>1698</v>
      </c>
      <c r="C726" s="1" t="s">
        <v>1358</v>
      </c>
      <c r="D726" s="1" t="s">
        <v>1482</v>
      </c>
      <c r="E726" s="1" t="s">
        <v>916</v>
      </c>
    </row>
    <row r="727" spans="1:5" x14ac:dyDescent="0.25">
      <c r="A727" s="1">
        <v>76118</v>
      </c>
      <c r="B727" s="1" t="s">
        <v>1715</v>
      </c>
      <c r="C727" s="1" t="s">
        <v>1358</v>
      </c>
      <c r="D727" s="1" t="s">
        <v>1482</v>
      </c>
      <c r="E727" s="1" t="s">
        <v>916</v>
      </c>
    </row>
    <row r="728" spans="1:5" x14ac:dyDescent="0.25">
      <c r="A728" s="1">
        <v>76118</v>
      </c>
      <c r="B728" s="1" t="s">
        <v>1716</v>
      </c>
      <c r="C728" s="1" t="s">
        <v>1358</v>
      </c>
      <c r="D728" s="1" t="s">
        <v>1482</v>
      </c>
      <c r="E728" s="1" t="s">
        <v>916</v>
      </c>
    </row>
    <row r="729" spans="1:5" x14ac:dyDescent="0.25">
      <c r="A729" s="1">
        <v>76119</v>
      </c>
      <c r="B729" s="1" t="s">
        <v>1699</v>
      </c>
      <c r="C729" s="1" t="s">
        <v>1358</v>
      </c>
      <c r="D729" s="1" t="s">
        <v>1482</v>
      </c>
      <c r="E729" s="1" t="s">
        <v>916</v>
      </c>
    </row>
    <row r="730" spans="1:5" x14ac:dyDescent="0.25">
      <c r="A730" s="1">
        <v>76119</v>
      </c>
      <c r="B730" s="1" t="s">
        <v>1717</v>
      </c>
      <c r="C730" s="1" t="s">
        <v>1358</v>
      </c>
      <c r="D730" s="1" t="s">
        <v>1482</v>
      </c>
      <c r="E730" s="1" t="s">
        <v>916</v>
      </c>
    </row>
    <row r="731" spans="1:5" x14ac:dyDescent="0.25">
      <c r="A731" s="1">
        <v>76119</v>
      </c>
      <c r="B731" s="1" t="s">
        <v>1718</v>
      </c>
      <c r="C731" s="1" t="s">
        <v>1358</v>
      </c>
      <c r="D731" s="1" t="s">
        <v>1482</v>
      </c>
      <c r="E731" s="1" t="s">
        <v>916</v>
      </c>
    </row>
    <row r="732" spans="1:5" x14ac:dyDescent="0.25">
      <c r="A732" s="1">
        <v>76120</v>
      </c>
      <c r="B732" s="1" t="s">
        <v>1699</v>
      </c>
      <c r="C732" s="1" t="s">
        <v>1358</v>
      </c>
      <c r="D732" s="1" t="s">
        <v>1482</v>
      </c>
      <c r="E732" s="1" t="s">
        <v>916</v>
      </c>
    </row>
    <row r="733" spans="1:5" x14ac:dyDescent="0.25">
      <c r="A733" s="1">
        <v>76121</v>
      </c>
      <c r="B733" s="1" t="s">
        <v>1699</v>
      </c>
      <c r="C733" s="1" t="s">
        <v>1358</v>
      </c>
      <c r="D733" s="1" t="s">
        <v>1482</v>
      </c>
      <c r="E733" s="1" t="s">
        <v>916</v>
      </c>
    </row>
    <row r="734" spans="1:5" x14ac:dyDescent="0.25">
      <c r="A734" s="1">
        <v>76122</v>
      </c>
      <c r="B734" s="1" t="s">
        <v>1699</v>
      </c>
      <c r="C734" s="1" t="s">
        <v>1358</v>
      </c>
      <c r="D734" s="1" t="s">
        <v>1482</v>
      </c>
      <c r="E734" s="1" t="s">
        <v>916</v>
      </c>
    </row>
    <row r="735" spans="1:5" x14ac:dyDescent="0.25">
      <c r="A735" s="1">
        <v>76123</v>
      </c>
      <c r="B735" s="1" t="s">
        <v>1699</v>
      </c>
      <c r="C735" s="1" t="s">
        <v>1358</v>
      </c>
      <c r="D735" s="1" t="s">
        <v>1482</v>
      </c>
      <c r="E735" s="1" t="s">
        <v>918</v>
      </c>
    </row>
    <row r="736" spans="1:5" x14ac:dyDescent="0.25">
      <c r="A736" s="1">
        <v>76124</v>
      </c>
      <c r="B736" s="1" t="s">
        <v>1699</v>
      </c>
      <c r="C736" s="1" t="s">
        <v>1358</v>
      </c>
      <c r="D736" s="1" t="s">
        <v>1482</v>
      </c>
      <c r="E736" s="1" t="s">
        <v>916</v>
      </c>
    </row>
    <row r="737" spans="1:5" x14ac:dyDescent="0.25">
      <c r="A737" s="1">
        <v>76126</v>
      </c>
      <c r="B737" s="1" t="s">
        <v>1698</v>
      </c>
      <c r="C737" s="1" t="s">
        <v>1358</v>
      </c>
      <c r="D737" s="1" t="s">
        <v>1482</v>
      </c>
      <c r="E737" s="1" t="s">
        <v>913</v>
      </c>
    </row>
    <row r="738" spans="1:5" x14ac:dyDescent="0.25">
      <c r="A738" s="1">
        <v>76126</v>
      </c>
      <c r="B738" s="1" t="s">
        <v>1702</v>
      </c>
      <c r="C738" s="1" t="s">
        <v>1358</v>
      </c>
      <c r="D738" s="1" t="s">
        <v>1482</v>
      </c>
      <c r="E738" s="1" t="s">
        <v>913</v>
      </c>
    </row>
    <row r="739" spans="1:5" x14ac:dyDescent="0.25">
      <c r="A739" s="1">
        <v>76127</v>
      </c>
      <c r="B739" s="1" t="s">
        <v>1699</v>
      </c>
      <c r="C739" s="1" t="s">
        <v>1358</v>
      </c>
      <c r="D739" s="1" t="s">
        <v>1482</v>
      </c>
      <c r="E739" s="1" t="s">
        <v>925</v>
      </c>
    </row>
    <row r="740" spans="1:5" x14ac:dyDescent="0.25">
      <c r="A740" s="1">
        <v>76127</v>
      </c>
      <c r="B740" s="1" t="s">
        <v>1719</v>
      </c>
      <c r="C740" s="1" t="s">
        <v>1358</v>
      </c>
      <c r="D740" s="1" t="s">
        <v>1482</v>
      </c>
      <c r="E740" s="1" t="s">
        <v>925</v>
      </c>
    </row>
    <row r="741" spans="1:5" x14ac:dyDescent="0.25">
      <c r="A741" s="1">
        <v>76127</v>
      </c>
      <c r="B741" s="1" t="s">
        <v>1720</v>
      </c>
      <c r="C741" s="1" t="s">
        <v>1358</v>
      </c>
      <c r="D741" s="1" t="s">
        <v>1482</v>
      </c>
      <c r="E741" s="1" t="s">
        <v>925</v>
      </c>
    </row>
    <row r="742" spans="1:5" x14ac:dyDescent="0.25">
      <c r="A742" s="1">
        <v>76129</v>
      </c>
      <c r="B742" s="1" t="s">
        <v>1699</v>
      </c>
      <c r="C742" s="1" t="s">
        <v>1358</v>
      </c>
      <c r="D742" s="1" t="s">
        <v>1482</v>
      </c>
      <c r="E742" s="1" t="s">
        <v>916</v>
      </c>
    </row>
    <row r="743" spans="1:5" x14ac:dyDescent="0.25">
      <c r="A743" s="1">
        <v>76130</v>
      </c>
      <c r="B743" s="1" t="s">
        <v>1699</v>
      </c>
      <c r="C743" s="1" t="s">
        <v>1358</v>
      </c>
      <c r="D743" s="1" t="s">
        <v>1482</v>
      </c>
      <c r="E743" s="1" t="s">
        <v>916</v>
      </c>
    </row>
    <row r="744" spans="1:5" x14ac:dyDescent="0.25">
      <c r="A744" s="1">
        <v>76131</v>
      </c>
      <c r="B744" s="1" t="s">
        <v>1699</v>
      </c>
      <c r="C744" s="1" t="s">
        <v>1358</v>
      </c>
      <c r="D744" s="1" t="s">
        <v>1482</v>
      </c>
      <c r="E744" s="1" t="s">
        <v>925</v>
      </c>
    </row>
    <row r="745" spans="1:5" x14ac:dyDescent="0.25">
      <c r="A745" s="1">
        <v>76131</v>
      </c>
      <c r="B745" s="1" t="s">
        <v>1721</v>
      </c>
      <c r="C745" s="1" t="s">
        <v>1358</v>
      </c>
      <c r="D745" s="1" t="s">
        <v>1482</v>
      </c>
      <c r="E745" s="1" t="s">
        <v>925</v>
      </c>
    </row>
    <row r="746" spans="1:5" x14ac:dyDescent="0.25">
      <c r="A746" s="1">
        <v>76131</v>
      </c>
      <c r="B746" s="1" t="s">
        <v>1722</v>
      </c>
      <c r="C746" s="1" t="s">
        <v>1358</v>
      </c>
      <c r="D746" s="1" t="s">
        <v>1482</v>
      </c>
      <c r="E746" s="1" t="s">
        <v>925</v>
      </c>
    </row>
    <row r="747" spans="1:5" x14ac:dyDescent="0.25">
      <c r="A747" s="1">
        <v>76132</v>
      </c>
      <c r="B747" s="1" t="s">
        <v>1698</v>
      </c>
      <c r="C747" s="1" t="s">
        <v>1358</v>
      </c>
      <c r="D747" s="1" t="s">
        <v>1482</v>
      </c>
      <c r="E747" s="1" t="s">
        <v>913</v>
      </c>
    </row>
    <row r="748" spans="1:5" x14ac:dyDescent="0.25">
      <c r="A748" s="1">
        <v>76132</v>
      </c>
      <c r="B748" s="1" t="s">
        <v>1702</v>
      </c>
      <c r="C748" s="1" t="s">
        <v>1358</v>
      </c>
      <c r="D748" s="1" t="s">
        <v>1482</v>
      </c>
      <c r="E748" s="1" t="s">
        <v>913</v>
      </c>
    </row>
    <row r="749" spans="1:5" x14ac:dyDescent="0.25">
      <c r="A749" s="1">
        <v>76133</v>
      </c>
      <c r="B749" s="1" t="s">
        <v>1699</v>
      </c>
      <c r="C749" s="1" t="s">
        <v>1358</v>
      </c>
      <c r="D749" s="1" t="s">
        <v>1482</v>
      </c>
      <c r="E749" s="1" t="s">
        <v>918</v>
      </c>
    </row>
    <row r="750" spans="1:5" x14ac:dyDescent="0.25">
      <c r="A750" s="1">
        <v>76134</v>
      </c>
      <c r="B750" s="1" t="s">
        <v>1699</v>
      </c>
      <c r="C750" s="1" t="s">
        <v>1358</v>
      </c>
      <c r="D750" s="1" t="s">
        <v>1482</v>
      </c>
      <c r="E750" s="1" t="s">
        <v>918</v>
      </c>
    </row>
    <row r="751" spans="1:5" x14ac:dyDescent="0.25">
      <c r="A751" s="1">
        <v>76134</v>
      </c>
      <c r="B751" s="1" t="s">
        <v>1723</v>
      </c>
      <c r="C751" s="1" t="s">
        <v>1358</v>
      </c>
      <c r="D751" s="1" t="s">
        <v>1482</v>
      </c>
      <c r="E751" s="1" t="s">
        <v>918</v>
      </c>
    </row>
    <row r="752" spans="1:5" x14ac:dyDescent="0.25">
      <c r="A752" s="1">
        <v>76135</v>
      </c>
      <c r="B752" s="1" t="s">
        <v>1698</v>
      </c>
      <c r="C752" s="1" t="s">
        <v>1358</v>
      </c>
      <c r="D752" s="1" t="s">
        <v>1482</v>
      </c>
      <c r="E752" s="1" t="s">
        <v>918</v>
      </c>
    </row>
    <row r="753" spans="1:5" x14ac:dyDescent="0.25">
      <c r="A753" s="1">
        <v>76135</v>
      </c>
      <c r="B753" s="1" t="s">
        <v>1724</v>
      </c>
      <c r="C753" s="1" t="s">
        <v>1358</v>
      </c>
      <c r="D753" s="1" t="s">
        <v>1482</v>
      </c>
      <c r="E753" s="1" t="s">
        <v>918</v>
      </c>
    </row>
    <row r="754" spans="1:5" x14ac:dyDescent="0.25">
      <c r="A754" s="1">
        <v>76135</v>
      </c>
      <c r="B754" s="1" t="s">
        <v>1725</v>
      </c>
      <c r="C754" s="1" t="s">
        <v>1358</v>
      </c>
      <c r="D754" s="1" t="s">
        <v>1482</v>
      </c>
      <c r="E754" s="1" t="s">
        <v>918</v>
      </c>
    </row>
    <row r="755" spans="1:5" x14ac:dyDescent="0.25">
      <c r="A755" s="1">
        <v>76135</v>
      </c>
      <c r="B755" s="1" t="s">
        <v>1726</v>
      </c>
      <c r="C755" s="1" t="s">
        <v>1358</v>
      </c>
      <c r="D755" s="1" t="s">
        <v>1482</v>
      </c>
      <c r="E755" s="1" t="s">
        <v>918</v>
      </c>
    </row>
    <row r="756" spans="1:5" x14ac:dyDescent="0.25">
      <c r="A756" s="1">
        <v>76136</v>
      </c>
      <c r="B756" s="1" t="s">
        <v>1699</v>
      </c>
      <c r="C756" s="1" t="s">
        <v>1358</v>
      </c>
      <c r="D756" s="1" t="s">
        <v>1482</v>
      </c>
      <c r="E756" s="1" t="s">
        <v>918</v>
      </c>
    </row>
    <row r="757" spans="1:5" x14ac:dyDescent="0.25">
      <c r="A757" s="1">
        <v>76136</v>
      </c>
      <c r="B757" s="1" t="s">
        <v>1725</v>
      </c>
      <c r="C757" s="1" t="s">
        <v>1358</v>
      </c>
      <c r="D757" s="1" t="s">
        <v>1482</v>
      </c>
      <c r="E757" s="1" t="s">
        <v>918</v>
      </c>
    </row>
    <row r="758" spans="1:5" x14ac:dyDescent="0.25">
      <c r="A758" s="1">
        <v>76137</v>
      </c>
      <c r="B758" s="1" t="s">
        <v>1698</v>
      </c>
      <c r="C758" s="1" t="s">
        <v>1358</v>
      </c>
      <c r="D758" s="1" t="s">
        <v>1482</v>
      </c>
      <c r="E758" s="1" t="s">
        <v>925</v>
      </c>
    </row>
    <row r="759" spans="1:5" x14ac:dyDescent="0.25">
      <c r="A759" s="1">
        <v>76137</v>
      </c>
      <c r="B759" s="1" t="s">
        <v>1703</v>
      </c>
      <c r="C759" s="1" t="s">
        <v>1358</v>
      </c>
      <c r="D759" s="1" t="s">
        <v>1482</v>
      </c>
      <c r="E759" s="1" t="s">
        <v>925</v>
      </c>
    </row>
    <row r="760" spans="1:5" x14ac:dyDescent="0.25">
      <c r="A760" s="1">
        <v>76140</v>
      </c>
      <c r="B760" s="1" t="s">
        <v>1698</v>
      </c>
      <c r="C760" s="1" t="s">
        <v>1358</v>
      </c>
      <c r="D760" s="1" t="s">
        <v>1482</v>
      </c>
      <c r="E760" s="1" t="s">
        <v>918</v>
      </c>
    </row>
    <row r="761" spans="1:5" x14ac:dyDescent="0.25">
      <c r="A761" s="1">
        <v>76140</v>
      </c>
      <c r="B761" s="1" t="s">
        <v>1727</v>
      </c>
      <c r="C761" s="1" t="s">
        <v>1358</v>
      </c>
      <c r="D761" s="1" t="s">
        <v>1482</v>
      </c>
      <c r="E761" s="1" t="s">
        <v>918</v>
      </c>
    </row>
    <row r="762" spans="1:5" x14ac:dyDescent="0.25">
      <c r="A762" s="1">
        <v>76147</v>
      </c>
      <c r="B762" s="1" t="s">
        <v>1699</v>
      </c>
      <c r="C762" s="1" t="s">
        <v>1358</v>
      </c>
      <c r="D762" s="1" t="s">
        <v>1482</v>
      </c>
      <c r="E762" s="1" t="s">
        <v>916</v>
      </c>
    </row>
    <row r="763" spans="1:5" x14ac:dyDescent="0.25">
      <c r="A763" s="1">
        <v>76148</v>
      </c>
      <c r="B763" s="1" t="s">
        <v>1703</v>
      </c>
      <c r="C763" s="1" t="s">
        <v>1358</v>
      </c>
      <c r="D763" s="1" t="s">
        <v>1482</v>
      </c>
      <c r="E763" s="1" t="s">
        <v>925</v>
      </c>
    </row>
    <row r="764" spans="1:5" x14ac:dyDescent="0.25">
      <c r="A764" s="1">
        <v>76148</v>
      </c>
      <c r="B764" s="1" t="s">
        <v>1728</v>
      </c>
      <c r="C764" s="1" t="s">
        <v>1358</v>
      </c>
      <c r="D764" s="1" t="s">
        <v>1482</v>
      </c>
      <c r="E764" s="1" t="s">
        <v>925</v>
      </c>
    </row>
    <row r="765" spans="1:5" x14ac:dyDescent="0.25">
      <c r="A765" s="1">
        <v>76150</v>
      </c>
      <c r="B765" s="1" t="s">
        <v>1699</v>
      </c>
      <c r="C765" s="1" t="s">
        <v>1358</v>
      </c>
      <c r="D765" s="1" t="s">
        <v>1482</v>
      </c>
      <c r="E765" s="1" t="s">
        <v>916</v>
      </c>
    </row>
    <row r="766" spans="1:5" x14ac:dyDescent="0.25">
      <c r="A766" s="1">
        <v>76155</v>
      </c>
      <c r="B766" s="1" t="s">
        <v>1699</v>
      </c>
      <c r="C766" s="1" t="s">
        <v>1358</v>
      </c>
      <c r="D766" s="1" t="s">
        <v>1482</v>
      </c>
      <c r="E766" s="1" t="s">
        <v>916</v>
      </c>
    </row>
    <row r="767" spans="1:5" x14ac:dyDescent="0.25">
      <c r="A767" s="1">
        <v>76161</v>
      </c>
      <c r="B767" s="1" t="s">
        <v>1699</v>
      </c>
      <c r="C767" s="1" t="s">
        <v>1358</v>
      </c>
      <c r="D767" s="1" t="s">
        <v>1482</v>
      </c>
      <c r="E767" s="1" t="s">
        <v>916</v>
      </c>
    </row>
    <row r="768" spans="1:5" x14ac:dyDescent="0.25">
      <c r="A768" s="1">
        <v>76162</v>
      </c>
      <c r="B768" s="1" t="s">
        <v>1699</v>
      </c>
      <c r="C768" s="1" t="s">
        <v>1358</v>
      </c>
      <c r="D768" s="1" t="s">
        <v>1482</v>
      </c>
      <c r="E768" s="1" t="s">
        <v>916</v>
      </c>
    </row>
    <row r="769" spans="1:5" x14ac:dyDescent="0.25">
      <c r="A769" s="1">
        <v>76163</v>
      </c>
      <c r="B769" s="1" t="s">
        <v>1699</v>
      </c>
      <c r="C769" s="1" t="s">
        <v>1358</v>
      </c>
      <c r="D769" s="1" t="s">
        <v>1482</v>
      </c>
      <c r="E769" s="1" t="s">
        <v>916</v>
      </c>
    </row>
    <row r="770" spans="1:5" x14ac:dyDescent="0.25">
      <c r="A770" s="1">
        <v>76164</v>
      </c>
      <c r="B770" s="1" t="s">
        <v>1699</v>
      </c>
      <c r="C770" s="1" t="s">
        <v>1358</v>
      </c>
      <c r="D770" s="1" t="s">
        <v>1482</v>
      </c>
      <c r="E770" s="1" t="s">
        <v>916</v>
      </c>
    </row>
    <row r="771" spans="1:5" x14ac:dyDescent="0.25">
      <c r="A771" s="1">
        <v>76166</v>
      </c>
      <c r="B771" s="1" t="s">
        <v>1699</v>
      </c>
      <c r="C771" s="1" t="s">
        <v>1358</v>
      </c>
      <c r="D771" s="1" t="s">
        <v>1482</v>
      </c>
      <c r="E771" s="1" t="s">
        <v>916</v>
      </c>
    </row>
    <row r="772" spans="1:5" x14ac:dyDescent="0.25">
      <c r="A772" s="1">
        <v>76177</v>
      </c>
      <c r="B772" s="1" t="s">
        <v>1699</v>
      </c>
      <c r="C772" s="1" t="s">
        <v>1358</v>
      </c>
      <c r="D772" s="1" t="s">
        <v>1482</v>
      </c>
      <c r="E772" s="1" t="s">
        <v>916</v>
      </c>
    </row>
    <row r="773" spans="1:5" x14ac:dyDescent="0.25">
      <c r="A773" s="1">
        <v>76179</v>
      </c>
      <c r="B773" s="1" t="s">
        <v>1699</v>
      </c>
      <c r="C773" s="1" t="s">
        <v>1358</v>
      </c>
      <c r="D773" s="1" t="s">
        <v>1482</v>
      </c>
      <c r="E773" s="1" t="s">
        <v>925</v>
      </c>
    </row>
    <row r="774" spans="1:5" x14ac:dyDescent="0.25">
      <c r="A774" s="1">
        <v>76179</v>
      </c>
      <c r="B774" s="1" t="s">
        <v>1729</v>
      </c>
      <c r="C774" s="1" t="s">
        <v>1358</v>
      </c>
      <c r="D774" s="1" t="s">
        <v>1482</v>
      </c>
      <c r="E774" s="1" t="s">
        <v>925</v>
      </c>
    </row>
    <row r="775" spans="1:5" x14ac:dyDescent="0.25">
      <c r="A775" s="1">
        <v>76179</v>
      </c>
      <c r="B775" s="1" t="s">
        <v>1722</v>
      </c>
      <c r="C775" s="1" t="s">
        <v>1358</v>
      </c>
      <c r="D775" s="1" t="s">
        <v>1482</v>
      </c>
      <c r="E775" s="1" t="s">
        <v>925</v>
      </c>
    </row>
    <row r="776" spans="1:5" x14ac:dyDescent="0.25">
      <c r="A776" s="1">
        <v>76180</v>
      </c>
      <c r="B776" s="1" t="s">
        <v>1698</v>
      </c>
      <c r="C776" s="1" t="s">
        <v>1358</v>
      </c>
      <c r="D776" s="1" t="s">
        <v>1482</v>
      </c>
      <c r="E776" s="1" t="s">
        <v>916</v>
      </c>
    </row>
    <row r="777" spans="1:5" x14ac:dyDescent="0.25">
      <c r="A777" s="1">
        <v>76180</v>
      </c>
      <c r="B777" s="1" t="s">
        <v>1703</v>
      </c>
      <c r="C777" s="1" t="s">
        <v>1358</v>
      </c>
      <c r="D777" s="1" t="s">
        <v>1482</v>
      </c>
      <c r="E777" s="1" t="s">
        <v>916</v>
      </c>
    </row>
    <row r="778" spans="1:5" x14ac:dyDescent="0.25">
      <c r="A778" s="1">
        <v>76180</v>
      </c>
      <c r="B778" s="1" t="s">
        <v>1715</v>
      </c>
      <c r="C778" s="1" t="s">
        <v>1358</v>
      </c>
      <c r="D778" s="1" t="s">
        <v>1482</v>
      </c>
      <c r="E778" s="1" t="s">
        <v>916</v>
      </c>
    </row>
    <row r="779" spans="1:5" x14ac:dyDescent="0.25">
      <c r="A779" s="1">
        <v>76181</v>
      </c>
      <c r="B779" s="1" t="s">
        <v>1699</v>
      </c>
      <c r="C779" s="1" t="s">
        <v>1358</v>
      </c>
      <c r="D779" s="1" t="s">
        <v>1482</v>
      </c>
      <c r="E779" s="1" t="s">
        <v>916</v>
      </c>
    </row>
    <row r="780" spans="1:5" x14ac:dyDescent="0.25">
      <c r="A780" s="1">
        <v>76182</v>
      </c>
      <c r="B780" s="1" t="s">
        <v>1699</v>
      </c>
      <c r="C780" s="1" t="s">
        <v>1358</v>
      </c>
      <c r="D780" s="1" t="s">
        <v>1482</v>
      </c>
      <c r="E780" s="1" t="s">
        <v>916</v>
      </c>
    </row>
    <row r="781" spans="1:5" x14ac:dyDescent="0.25">
      <c r="A781" s="1">
        <v>76182</v>
      </c>
      <c r="B781" s="1" t="s">
        <v>1715</v>
      </c>
      <c r="C781" s="1" t="s">
        <v>1358</v>
      </c>
      <c r="D781" s="1" t="s">
        <v>1482</v>
      </c>
      <c r="E781" s="1" t="s">
        <v>916</v>
      </c>
    </row>
    <row r="782" spans="1:5" x14ac:dyDescent="0.25">
      <c r="A782" s="1">
        <v>76182</v>
      </c>
      <c r="B782" s="1" t="s">
        <v>1730</v>
      </c>
      <c r="C782" s="1" t="s">
        <v>1358</v>
      </c>
      <c r="D782" s="1" t="s">
        <v>1482</v>
      </c>
      <c r="E782" s="1" t="s">
        <v>916</v>
      </c>
    </row>
    <row r="783" spans="1:5" x14ac:dyDescent="0.25">
      <c r="A783" s="1">
        <v>76185</v>
      </c>
      <c r="B783" s="1" t="s">
        <v>1699</v>
      </c>
      <c r="C783" s="1" t="s">
        <v>1358</v>
      </c>
      <c r="D783" s="1" t="s">
        <v>1482</v>
      </c>
      <c r="E783" s="1" t="s">
        <v>916</v>
      </c>
    </row>
    <row r="784" spans="1:5" x14ac:dyDescent="0.25">
      <c r="A784" s="1">
        <v>76191</v>
      </c>
      <c r="B784" s="1" t="s">
        <v>1699</v>
      </c>
      <c r="C784" s="1" t="s">
        <v>1358</v>
      </c>
      <c r="D784" s="1" t="s">
        <v>1482</v>
      </c>
      <c r="E784" s="1" t="s">
        <v>916</v>
      </c>
    </row>
    <row r="785" spans="1:5" x14ac:dyDescent="0.25">
      <c r="A785" s="1">
        <v>76192</v>
      </c>
      <c r="B785" s="1" t="s">
        <v>1699</v>
      </c>
      <c r="C785" s="1" t="s">
        <v>1358</v>
      </c>
      <c r="D785" s="1" t="s">
        <v>1482</v>
      </c>
      <c r="E785" s="1" t="s">
        <v>916</v>
      </c>
    </row>
    <row r="786" spans="1:5" x14ac:dyDescent="0.25">
      <c r="A786" s="1">
        <v>76193</v>
      </c>
      <c r="B786" s="1" t="s">
        <v>1699</v>
      </c>
      <c r="C786" s="1" t="s">
        <v>1358</v>
      </c>
      <c r="D786" s="1" t="s">
        <v>1482</v>
      </c>
      <c r="E786" s="1" t="s">
        <v>916</v>
      </c>
    </row>
    <row r="787" spans="1:5" x14ac:dyDescent="0.25">
      <c r="A787" s="1">
        <v>76194</v>
      </c>
      <c r="B787" s="1" t="s">
        <v>1698</v>
      </c>
      <c r="C787" s="1" t="s">
        <v>1358</v>
      </c>
      <c r="D787" s="1" t="s">
        <v>1482</v>
      </c>
      <c r="E787" s="1" t="s">
        <v>916</v>
      </c>
    </row>
    <row r="788" spans="1:5" x14ac:dyDescent="0.25">
      <c r="A788" s="1">
        <v>76195</v>
      </c>
      <c r="B788" s="1" t="s">
        <v>1699</v>
      </c>
      <c r="C788" s="1" t="s">
        <v>1358</v>
      </c>
      <c r="D788" s="1" t="s">
        <v>1482</v>
      </c>
      <c r="E788" s="1" t="s">
        <v>916</v>
      </c>
    </row>
    <row r="789" spans="1:5" x14ac:dyDescent="0.25">
      <c r="A789" s="1">
        <v>76196</v>
      </c>
      <c r="B789" s="1" t="s">
        <v>1699</v>
      </c>
      <c r="C789" s="1" t="s">
        <v>1358</v>
      </c>
      <c r="D789" s="1" t="s">
        <v>1482</v>
      </c>
      <c r="E789" s="1" t="s">
        <v>916</v>
      </c>
    </row>
    <row r="790" spans="1:5" x14ac:dyDescent="0.25">
      <c r="A790" s="1">
        <v>76197</v>
      </c>
      <c r="B790" s="1" t="s">
        <v>1699</v>
      </c>
      <c r="C790" s="1" t="s">
        <v>1358</v>
      </c>
      <c r="D790" s="1" t="s">
        <v>1482</v>
      </c>
      <c r="E790" s="1" t="s">
        <v>916</v>
      </c>
    </row>
    <row r="791" spans="1:5" x14ac:dyDescent="0.25">
      <c r="A791" s="1">
        <v>76198</v>
      </c>
      <c r="B791" s="1" t="s">
        <v>1699</v>
      </c>
      <c r="C791" s="1" t="s">
        <v>1358</v>
      </c>
      <c r="D791" s="1" t="s">
        <v>1482</v>
      </c>
      <c r="E791" s="1" t="s">
        <v>916</v>
      </c>
    </row>
    <row r="792" spans="1:5" x14ac:dyDescent="0.25">
      <c r="A792" s="1">
        <v>76199</v>
      </c>
      <c r="B792" s="1" t="s">
        <v>1699</v>
      </c>
      <c r="C792" s="1" t="s">
        <v>1358</v>
      </c>
      <c r="D792" s="1" t="s">
        <v>1482</v>
      </c>
      <c r="E792" s="1" t="s">
        <v>916</v>
      </c>
    </row>
    <row r="793" spans="1:5" x14ac:dyDescent="0.25">
      <c r="A793" s="1">
        <v>76201</v>
      </c>
      <c r="B793" s="1" t="s">
        <v>1731</v>
      </c>
      <c r="C793" s="1" t="s">
        <v>1358</v>
      </c>
      <c r="D793" s="1" t="s">
        <v>1482</v>
      </c>
      <c r="E793" s="1" t="s">
        <v>913</v>
      </c>
    </row>
    <row r="794" spans="1:5" x14ac:dyDescent="0.25">
      <c r="A794" s="1">
        <v>76201</v>
      </c>
      <c r="B794" s="1" t="s">
        <v>1732</v>
      </c>
      <c r="C794" s="1" t="s">
        <v>1358</v>
      </c>
      <c r="D794" s="1" t="s">
        <v>1482</v>
      </c>
      <c r="E794" s="1" t="s">
        <v>913</v>
      </c>
    </row>
    <row r="795" spans="1:5" x14ac:dyDescent="0.25">
      <c r="A795" s="1">
        <v>76201</v>
      </c>
      <c r="B795" s="1" t="s">
        <v>1733</v>
      </c>
      <c r="C795" s="1" t="s">
        <v>1358</v>
      </c>
      <c r="D795" s="1" t="s">
        <v>1482</v>
      </c>
      <c r="E795" s="1" t="s">
        <v>913</v>
      </c>
    </row>
    <row r="796" spans="1:5" x14ac:dyDescent="0.25">
      <c r="A796" s="1">
        <v>76202</v>
      </c>
      <c r="B796" s="1" t="s">
        <v>1731</v>
      </c>
      <c r="C796" s="1" t="s">
        <v>1358</v>
      </c>
      <c r="D796" s="1" t="s">
        <v>1482</v>
      </c>
      <c r="E796" s="1" t="s">
        <v>913</v>
      </c>
    </row>
    <row r="797" spans="1:5" x14ac:dyDescent="0.25">
      <c r="A797" s="1">
        <v>76203</v>
      </c>
      <c r="B797" s="1" t="s">
        <v>1731</v>
      </c>
      <c r="C797" s="1" t="s">
        <v>1358</v>
      </c>
      <c r="D797" s="1" t="s">
        <v>1482</v>
      </c>
      <c r="E797" s="1" t="s">
        <v>913</v>
      </c>
    </row>
    <row r="798" spans="1:5" x14ac:dyDescent="0.25">
      <c r="A798" s="1">
        <v>76204</v>
      </c>
      <c r="B798" s="1" t="s">
        <v>1731</v>
      </c>
      <c r="C798" s="1" t="s">
        <v>1358</v>
      </c>
      <c r="D798" s="1" t="s">
        <v>1482</v>
      </c>
      <c r="E798" s="1" t="s">
        <v>913</v>
      </c>
    </row>
    <row r="799" spans="1:5" x14ac:dyDescent="0.25">
      <c r="A799" s="1">
        <v>76205</v>
      </c>
      <c r="B799" s="1" t="s">
        <v>1731</v>
      </c>
      <c r="C799" s="1" t="s">
        <v>1358</v>
      </c>
      <c r="D799" s="1" t="s">
        <v>1482</v>
      </c>
      <c r="E799" s="1" t="s">
        <v>913</v>
      </c>
    </row>
    <row r="800" spans="1:5" x14ac:dyDescent="0.25">
      <c r="A800" s="1">
        <v>76205</v>
      </c>
      <c r="B800" s="1" t="s">
        <v>1734</v>
      </c>
      <c r="C800" s="1" t="s">
        <v>1358</v>
      </c>
      <c r="D800" s="1" t="s">
        <v>1482</v>
      </c>
      <c r="E800" s="1" t="s">
        <v>913</v>
      </c>
    </row>
    <row r="801" spans="1:5" x14ac:dyDescent="0.25">
      <c r="A801" s="1">
        <v>76206</v>
      </c>
      <c r="B801" s="1" t="s">
        <v>1731</v>
      </c>
      <c r="C801" s="1" t="s">
        <v>1358</v>
      </c>
      <c r="D801" s="1" t="s">
        <v>1482</v>
      </c>
      <c r="E801" s="1" t="s">
        <v>913</v>
      </c>
    </row>
    <row r="802" spans="1:5" x14ac:dyDescent="0.25">
      <c r="A802" s="1">
        <v>76207</v>
      </c>
      <c r="B802" s="1" t="s">
        <v>1731</v>
      </c>
      <c r="C802" s="1" t="s">
        <v>1358</v>
      </c>
      <c r="D802" s="1" t="s">
        <v>1482</v>
      </c>
      <c r="E802" s="1" t="s">
        <v>913</v>
      </c>
    </row>
    <row r="803" spans="1:5" x14ac:dyDescent="0.25">
      <c r="A803" s="1">
        <v>76208</v>
      </c>
      <c r="B803" s="1" t="s">
        <v>1734</v>
      </c>
      <c r="C803" s="1" t="s">
        <v>1358</v>
      </c>
      <c r="D803" s="1" t="s">
        <v>1482</v>
      </c>
      <c r="E803" s="1" t="s">
        <v>913</v>
      </c>
    </row>
    <row r="804" spans="1:5" x14ac:dyDescent="0.25">
      <c r="A804" s="1">
        <v>76208</v>
      </c>
      <c r="B804" s="1" t="s">
        <v>1731</v>
      </c>
      <c r="C804" s="1" t="s">
        <v>1358</v>
      </c>
      <c r="D804" s="1" t="s">
        <v>1482</v>
      </c>
      <c r="E804" s="1" t="s">
        <v>913</v>
      </c>
    </row>
    <row r="805" spans="1:5" x14ac:dyDescent="0.25">
      <c r="A805" s="1">
        <v>76208</v>
      </c>
      <c r="B805" s="1" t="s">
        <v>1735</v>
      </c>
      <c r="C805" s="1" t="s">
        <v>1358</v>
      </c>
      <c r="D805" s="1" t="s">
        <v>1482</v>
      </c>
      <c r="E805" s="1" t="s">
        <v>913</v>
      </c>
    </row>
    <row r="806" spans="1:5" x14ac:dyDescent="0.25">
      <c r="A806" s="1">
        <v>76209</v>
      </c>
      <c r="B806" s="1" t="s">
        <v>1731</v>
      </c>
      <c r="C806" s="1" t="s">
        <v>1358</v>
      </c>
      <c r="D806" s="1" t="s">
        <v>1482</v>
      </c>
      <c r="E806" s="1" t="s">
        <v>913</v>
      </c>
    </row>
    <row r="807" spans="1:5" x14ac:dyDescent="0.25">
      <c r="A807" s="1">
        <v>76210</v>
      </c>
      <c r="B807" s="1" t="s">
        <v>1734</v>
      </c>
      <c r="C807" s="1" t="s">
        <v>1358</v>
      </c>
      <c r="D807" s="1" t="s">
        <v>1482</v>
      </c>
      <c r="E807" s="1" t="s">
        <v>913</v>
      </c>
    </row>
    <row r="808" spans="1:5" x14ac:dyDescent="0.25">
      <c r="A808" s="1">
        <v>76210</v>
      </c>
      <c r="B808" s="1" t="s">
        <v>1731</v>
      </c>
      <c r="C808" s="1" t="s">
        <v>1358</v>
      </c>
      <c r="D808" s="1" t="s">
        <v>1482</v>
      </c>
      <c r="E808" s="1" t="s">
        <v>913</v>
      </c>
    </row>
    <row r="809" spans="1:5" x14ac:dyDescent="0.25">
      <c r="A809" s="1">
        <v>76225</v>
      </c>
      <c r="B809" s="1" t="s">
        <v>1736</v>
      </c>
      <c r="C809" s="1" t="s">
        <v>1358</v>
      </c>
      <c r="D809" s="1" t="s">
        <v>1482</v>
      </c>
      <c r="E809" s="1" t="s">
        <v>931</v>
      </c>
    </row>
    <row r="810" spans="1:5" x14ac:dyDescent="0.25">
      <c r="A810" s="1">
        <v>76226</v>
      </c>
      <c r="B810" s="1" t="s">
        <v>1737</v>
      </c>
      <c r="C810" s="1" t="s">
        <v>1358</v>
      </c>
      <c r="D810" s="1" t="s">
        <v>1482</v>
      </c>
      <c r="E810" s="1" t="s">
        <v>913</v>
      </c>
    </row>
    <row r="811" spans="1:5" x14ac:dyDescent="0.25">
      <c r="A811" s="1">
        <v>76226</v>
      </c>
      <c r="B811" s="1" t="s">
        <v>1738</v>
      </c>
      <c r="C811" s="1" t="s">
        <v>1358</v>
      </c>
      <c r="D811" s="1" t="s">
        <v>1482</v>
      </c>
      <c r="E811" s="1" t="s">
        <v>913</v>
      </c>
    </row>
    <row r="812" spans="1:5" x14ac:dyDescent="0.25">
      <c r="A812" s="1">
        <v>76226</v>
      </c>
      <c r="B812" s="1" t="s">
        <v>1739</v>
      </c>
      <c r="C812" s="1" t="s">
        <v>1358</v>
      </c>
      <c r="D812" s="1" t="s">
        <v>1482</v>
      </c>
      <c r="E812" s="1" t="s">
        <v>913</v>
      </c>
    </row>
    <row r="813" spans="1:5" x14ac:dyDescent="0.25">
      <c r="A813" s="1">
        <v>76226</v>
      </c>
      <c r="B813" s="1" t="s">
        <v>1740</v>
      </c>
      <c r="C813" s="1" t="s">
        <v>1358</v>
      </c>
      <c r="D813" s="1" t="s">
        <v>1482</v>
      </c>
      <c r="E813" s="1" t="s">
        <v>913</v>
      </c>
    </row>
    <row r="814" spans="1:5" x14ac:dyDescent="0.25">
      <c r="A814" s="1">
        <v>76226</v>
      </c>
      <c r="B814" s="1" t="s">
        <v>1741</v>
      </c>
      <c r="C814" s="1" t="s">
        <v>1358</v>
      </c>
      <c r="D814" s="1" t="s">
        <v>1482</v>
      </c>
      <c r="E814" s="1" t="s">
        <v>913</v>
      </c>
    </row>
    <row r="815" spans="1:5" x14ac:dyDescent="0.25">
      <c r="A815" s="1">
        <v>76227</v>
      </c>
      <c r="B815" s="1" t="s">
        <v>1742</v>
      </c>
      <c r="C815" s="1" t="s">
        <v>1358</v>
      </c>
      <c r="D815" s="1" t="s">
        <v>1482</v>
      </c>
      <c r="E815" s="1" t="s">
        <v>913</v>
      </c>
    </row>
    <row r="816" spans="1:5" x14ac:dyDescent="0.25">
      <c r="A816" s="1">
        <v>76227</v>
      </c>
      <c r="B816" s="1" t="s">
        <v>1743</v>
      </c>
      <c r="C816" s="1" t="s">
        <v>1358</v>
      </c>
      <c r="D816" s="1" t="s">
        <v>1482</v>
      </c>
      <c r="E816" s="1" t="s">
        <v>913</v>
      </c>
    </row>
    <row r="817" spans="1:5" x14ac:dyDescent="0.25">
      <c r="A817" s="1">
        <v>76227</v>
      </c>
      <c r="B817" s="1" t="s">
        <v>1744</v>
      </c>
      <c r="C817" s="1" t="s">
        <v>1358</v>
      </c>
      <c r="D817" s="1" t="s">
        <v>1482</v>
      </c>
      <c r="E817" s="1" t="s">
        <v>913</v>
      </c>
    </row>
    <row r="818" spans="1:5" x14ac:dyDescent="0.25">
      <c r="A818" s="1">
        <v>76227</v>
      </c>
      <c r="B818" s="1" t="s">
        <v>1745</v>
      </c>
      <c r="C818" s="1" t="s">
        <v>1358</v>
      </c>
      <c r="D818" s="1" t="s">
        <v>1482</v>
      </c>
      <c r="E818" s="1" t="s">
        <v>913</v>
      </c>
    </row>
    <row r="819" spans="1:5" x14ac:dyDescent="0.25">
      <c r="A819" s="1">
        <v>76227</v>
      </c>
      <c r="B819" s="1" t="s">
        <v>1746</v>
      </c>
      <c r="C819" s="1" t="s">
        <v>1358</v>
      </c>
      <c r="D819" s="1" t="s">
        <v>1482</v>
      </c>
      <c r="E819" s="1" t="s">
        <v>913</v>
      </c>
    </row>
    <row r="820" spans="1:5" x14ac:dyDescent="0.25">
      <c r="A820" s="1">
        <v>76234</v>
      </c>
      <c r="B820" s="1" t="s">
        <v>1747</v>
      </c>
      <c r="C820" s="1" t="s">
        <v>1358</v>
      </c>
      <c r="D820" s="1" t="s">
        <v>1482</v>
      </c>
      <c r="E820" s="1" t="s">
        <v>931</v>
      </c>
    </row>
    <row r="821" spans="1:5" x14ac:dyDescent="0.25">
      <c r="A821" s="1">
        <v>76234</v>
      </c>
      <c r="B821" s="1" t="s">
        <v>1748</v>
      </c>
      <c r="C821" s="1" t="s">
        <v>1358</v>
      </c>
      <c r="D821" s="1" t="s">
        <v>1482</v>
      </c>
      <c r="E821" s="1" t="s">
        <v>931</v>
      </c>
    </row>
    <row r="822" spans="1:5" x14ac:dyDescent="0.25">
      <c r="A822" s="1">
        <v>76238</v>
      </c>
      <c r="B822" s="1" t="s">
        <v>1749</v>
      </c>
      <c r="C822" s="1" t="s">
        <v>1358</v>
      </c>
      <c r="D822" s="1" t="s">
        <v>1482</v>
      </c>
      <c r="E822" s="1" t="s">
        <v>931</v>
      </c>
    </row>
    <row r="823" spans="1:5" x14ac:dyDescent="0.25">
      <c r="A823" s="1">
        <v>76240</v>
      </c>
      <c r="B823" s="1" t="s">
        <v>1750</v>
      </c>
      <c r="C823" s="1" t="s">
        <v>1358</v>
      </c>
      <c r="D823" s="1" t="s">
        <v>1482</v>
      </c>
      <c r="E823" s="1" t="s">
        <v>931</v>
      </c>
    </row>
    <row r="824" spans="1:5" x14ac:dyDescent="0.25">
      <c r="A824" s="1">
        <v>76240</v>
      </c>
      <c r="B824" s="1" t="s">
        <v>1751</v>
      </c>
      <c r="C824" s="1" t="s">
        <v>1358</v>
      </c>
      <c r="D824" s="1" t="s">
        <v>1482</v>
      </c>
      <c r="E824" s="1" t="s">
        <v>931</v>
      </c>
    </row>
    <row r="825" spans="1:5" x14ac:dyDescent="0.25">
      <c r="A825" s="1">
        <v>76240</v>
      </c>
      <c r="B825" s="1" t="s">
        <v>1752</v>
      </c>
      <c r="C825" s="1" t="s">
        <v>1358</v>
      </c>
      <c r="D825" s="1" t="s">
        <v>1482</v>
      </c>
      <c r="E825" s="1" t="s">
        <v>931</v>
      </c>
    </row>
    <row r="826" spans="1:5" x14ac:dyDescent="0.25">
      <c r="A826" s="1">
        <v>76241</v>
      </c>
      <c r="B826" s="1" t="s">
        <v>1750</v>
      </c>
      <c r="C826" s="1" t="s">
        <v>1358</v>
      </c>
      <c r="D826" s="1" t="s">
        <v>1482</v>
      </c>
      <c r="E826" s="1" t="s">
        <v>931</v>
      </c>
    </row>
    <row r="827" spans="1:5" x14ac:dyDescent="0.25">
      <c r="A827" s="1">
        <v>76244</v>
      </c>
      <c r="B827" s="1" t="s">
        <v>1753</v>
      </c>
      <c r="C827" s="1" t="s">
        <v>1358</v>
      </c>
      <c r="D827" s="1" t="s">
        <v>1482</v>
      </c>
      <c r="E827" s="1" t="s">
        <v>925</v>
      </c>
    </row>
    <row r="828" spans="1:5" x14ac:dyDescent="0.25">
      <c r="A828" s="1">
        <v>76246</v>
      </c>
      <c r="B828" s="1" t="s">
        <v>1754</v>
      </c>
      <c r="C828" s="1" t="s">
        <v>1358</v>
      </c>
      <c r="D828" s="1" t="s">
        <v>1482</v>
      </c>
      <c r="E828" s="1" t="s">
        <v>931</v>
      </c>
    </row>
    <row r="829" spans="1:5" x14ac:dyDescent="0.25">
      <c r="A829" s="1">
        <v>76247</v>
      </c>
      <c r="B829" s="1" t="s">
        <v>1755</v>
      </c>
      <c r="C829" s="1" t="s">
        <v>1358</v>
      </c>
      <c r="D829" s="1" t="s">
        <v>1482</v>
      </c>
      <c r="E829" s="1" t="s">
        <v>913</v>
      </c>
    </row>
    <row r="830" spans="1:5" x14ac:dyDescent="0.25">
      <c r="A830" s="1">
        <v>76248</v>
      </c>
      <c r="B830" s="1" t="s">
        <v>1753</v>
      </c>
      <c r="C830" s="1" t="s">
        <v>1358</v>
      </c>
      <c r="D830" s="1" t="s">
        <v>1482</v>
      </c>
      <c r="E830" s="1" t="s">
        <v>913</v>
      </c>
    </row>
    <row r="831" spans="1:5" x14ac:dyDescent="0.25">
      <c r="A831" s="1">
        <v>76249</v>
      </c>
      <c r="B831" s="1" t="s">
        <v>1756</v>
      </c>
      <c r="C831" s="1" t="s">
        <v>1358</v>
      </c>
      <c r="D831" s="1" t="s">
        <v>1482</v>
      </c>
      <c r="E831" s="1" t="s">
        <v>913</v>
      </c>
    </row>
    <row r="832" spans="1:5" x14ac:dyDescent="0.25">
      <c r="A832" s="1">
        <v>76250</v>
      </c>
      <c r="B832" s="1" t="s">
        <v>1757</v>
      </c>
      <c r="C832" s="1" t="s">
        <v>1358</v>
      </c>
      <c r="D832" s="1" t="s">
        <v>1482</v>
      </c>
      <c r="E832" s="1" t="s">
        <v>931</v>
      </c>
    </row>
    <row r="833" spans="1:5" x14ac:dyDescent="0.25">
      <c r="A833" s="1">
        <v>76253</v>
      </c>
      <c r="B833" s="1" t="s">
        <v>1758</v>
      </c>
      <c r="C833" s="1" t="s">
        <v>1358</v>
      </c>
      <c r="D833" s="1" t="s">
        <v>1482</v>
      </c>
      <c r="E833" s="1" t="s">
        <v>931</v>
      </c>
    </row>
    <row r="834" spans="1:5" x14ac:dyDescent="0.25">
      <c r="A834" s="1">
        <v>76258</v>
      </c>
      <c r="B834" s="1" t="s">
        <v>1759</v>
      </c>
      <c r="C834" s="1" t="s">
        <v>1358</v>
      </c>
      <c r="D834" s="1" t="s">
        <v>1482</v>
      </c>
      <c r="E834" s="1" t="s">
        <v>931</v>
      </c>
    </row>
    <row r="835" spans="1:5" x14ac:dyDescent="0.25">
      <c r="A835" s="1">
        <v>76259</v>
      </c>
      <c r="B835" s="1" t="s">
        <v>1760</v>
      </c>
      <c r="C835" s="1" t="s">
        <v>1358</v>
      </c>
      <c r="D835" s="1" t="s">
        <v>1482</v>
      </c>
      <c r="E835" s="1" t="s">
        <v>913</v>
      </c>
    </row>
    <row r="836" spans="1:5" x14ac:dyDescent="0.25">
      <c r="A836" s="1">
        <v>76262</v>
      </c>
      <c r="B836" s="1" t="s">
        <v>1761</v>
      </c>
      <c r="C836" s="1" t="s">
        <v>1358</v>
      </c>
      <c r="D836" s="1" t="s">
        <v>1482</v>
      </c>
      <c r="E836" s="1" t="s">
        <v>918</v>
      </c>
    </row>
    <row r="837" spans="1:5" x14ac:dyDescent="0.25">
      <c r="A837" s="1">
        <v>76262</v>
      </c>
      <c r="B837" s="1" t="s">
        <v>1762</v>
      </c>
      <c r="C837" s="1" t="s">
        <v>1358</v>
      </c>
      <c r="D837" s="1" t="s">
        <v>1482</v>
      </c>
      <c r="E837" s="1" t="s">
        <v>918</v>
      </c>
    </row>
    <row r="838" spans="1:5" x14ac:dyDescent="0.25">
      <c r="A838" s="1">
        <v>76263</v>
      </c>
      <c r="B838" s="1" t="s">
        <v>1763</v>
      </c>
      <c r="C838" s="1" t="s">
        <v>1358</v>
      </c>
      <c r="D838" s="1" t="s">
        <v>1482</v>
      </c>
      <c r="E838" s="1" t="s">
        <v>931</v>
      </c>
    </row>
    <row r="839" spans="1:5" x14ac:dyDescent="0.25">
      <c r="A839" s="1">
        <v>76266</v>
      </c>
      <c r="B839" s="1" t="s">
        <v>1764</v>
      </c>
      <c r="C839" s="1" t="s">
        <v>1358</v>
      </c>
      <c r="D839" s="1" t="s">
        <v>1482</v>
      </c>
      <c r="E839" s="1" t="s">
        <v>913</v>
      </c>
    </row>
    <row r="840" spans="1:5" x14ac:dyDescent="0.25">
      <c r="A840" s="1">
        <v>76266</v>
      </c>
      <c r="B840" s="1" t="s">
        <v>1765</v>
      </c>
      <c r="C840" s="1" t="s">
        <v>1358</v>
      </c>
      <c r="D840" s="1" t="s">
        <v>1482</v>
      </c>
      <c r="E840" s="1" t="s">
        <v>913</v>
      </c>
    </row>
    <row r="841" spans="1:5" x14ac:dyDescent="0.25">
      <c r="A841" s="1">
        <v>76266</v>
      </c>
      <c r="B841" s="1" t="s">
        <v>1766</v>
      </c>
      <c r="C841" s="1" t="s">
        <v>1358</v>
      </c>
      <c r="D841" s="1" t="s">
        <v>1482</v>
      </c>
      <c r="E841" s="1" t="s">
        <v>913</v>
      </c>
    </row>
    <row r="842" spans="1:5" x14ac:dyDescent="0.25">
      <c r="A842" s="1">
        <v>76267</v>
      </c>
      <c r="B842" s="1" t="s">
        <v>1767</v>
      </c>
      <c r="C842" s="1" t="s">
        <v>1358</v>
      </c>
      <c r="D842" s="1" t="s">
        <v>1482</v>
      </c>
      <c r="E842" s="1" t="s">
        <v>931</v>
      </c>
    </row>
    <row r="843" spans="1:5" x14ac:dyDescent="0.25">
      <c r="A843" s="1">
        <v>76272</v>
      </c>
      <c r="B843" s="1" t="s">
        <v>1768</v>
      </c>
      <c r="C843" s="1" t="s">
        <v>1358</v>
      </c>
      <c r="D843" s="1" t="s">
        <v>1482</v>
      </c>
      <c r="E843" s="1" t="s">
        <v>931</v>
      </c>
    </row>
    <row r="844" spans="1:5" x14ac:dyDescent="0.25">
      <c r="A844" s="1">
        <v>76299</v>
      </c>
      <c r="B844" s="1" t="s">
        <v>1761</v>
      </c>
      <c r="C844" s="1" t="s">
        <v>1358</v>
      </c>
      <c r="D844" s="1" t="s">
        <v>1482</v>
      </c>
      <c r="E844" s="1" t="s">
        <v>918</v>
      </c>
    </row>
    <row r="845" spans="1:5" x14ac:dyDescent="0.25">
      <c r="A845" s="1">
        <v>76426</v>
      </c>
      <c r="B845" s="1" t="s">
        <v>1769</v>
      </c>
      <c r="C845" s="1" t="s">
        <v>1358</v>
      </c>
      <c r="D845" s="1" t="s">
        <v>1482</v>
      </c>
      <c r="E845" s="1" t="s">
        <v>931</v>
      </c>
    </row>
    <row r="846" spans="1:5" x14ac:dyDescent="0.25">
      <c r="A846" s="1">
        <v>76426</v>
      </c>
      <c r="B846" s="1" t="s">
        <v>1770</v>
      </c>
      <c r="C846" s="1" t="s">
        <v>1358</v>
      </c>
      <c r="D846" s="1" t="s">
        <v>1482</v>
      </c>
      <c r="E846" s="1" t="s">
        <v>931</v>
      </c>
    </row>
    <row r="847" spans="1:5" x14ac:dyDescent="0.25">
      <c r="A847" s="1">
        <v>76431</v>
      </c>
      <c r="B847" s="1" t="s">
        <v>1771</v>
      </c>
      <c r="C847" s="1" t="s">
        <v>1358</v>
      </c>
      <c r="D847" s="1" t="s">
        <v>1482</v>
      </c>
      <c r="E847" s="1" t="s">
        <v>931</v>
      </c>
    </row>
    <row r="848" spans="1:5" x14ac:dyDescent="0.25">
      <c r="A848" s="1">
        <v>76439</v>
      </c>
      <c r="B848" s="1" t="s">
        <v>1772</v>
      </c>
      <c r="C848" s="1" t="s">
        <v>1358</v>
      </c>
      <c r="D848" s="1" t="s">
        <v>1482</v>
      </c>
      <c r="E848" s="1" t="s">
        <v>913</v>
      </c>
    </row>
    <row r="849" spans="1:5" x14ac:dyDescent="0.25">
      <c r="A849" s="1">
        <v>76485</v>
      </c>
      <c r="B849" s="1" t="s">
        <v>1773</v>
      </c>
      <c r="C849" s="1" t="s">
        <v>1358</v>
      </c>
      <c r="D849" s="1" t="s">
        <v>1482</v>
      </c>
      <c r="E849" s="1" t="s">
        <v>913</v>
      </c>
    </row>
    <row r="850" spans="1:5" x14ac:dyDescent="0.25">
      <c r="A850" s="1">
        <v>76487</v>
      </c>
      <c r="B850" s="1" t="s">
        <v>1774</v>
      </c>
      <c r="C850" s="1" t="s">
        <v>1358</v>
      </c>
      <c r="D850" s="1" t="s">
        <v>1482</v>
      </c>
      <c r="E850" s="1" t="s">
        <v>913</v>
      </c>
    </row>
    <row r="851" spans="1:5" x14ac:dyDescent="0.25">
      <c r="A851" s="1">
        <v>76490</v>
      </c>
      <c r="B851" s="1" t="s">
        <v>1775</v>
      </c>
      <c r="C851" s="1" t="s">
        <v>1358</v>
      </c>
      <c r="D851" s="1" t="s">
        <v>1482</v>
      </c>
      <c r="E851" s="1" t="s">
        <v>913</v>
      </c>
    </row>
    <row r="852" spans="1:5" x14ac:dyDescent="0.25">
      <c r="A852" s="1">
        <v>76513</v>
      </c>
      <c r="B852" s="1" t="s">
        <v>1776</v>
      </c>
      <c r="C852" s="1" t="s">
        <v>1358</v>
      </c>
      <c r="D852" s="1" t="s">
        <v>1482</v>
      </c>
      <c r="E852" s="1" t="s">
        <v>936</v>
      </c>
    </row>
    <row r="853" spans="1:5" x14ac:dyDescent="0.25">
      <c r="A853" s="1">
        <v>76533</v>
      </c>
      <c r="B853" s="1" t="s">
        <v>1777</v>
      </c>
      <c r="C853" s="1" t="s">
        <v>1358</v>
      </c>
      <c r="D853" s="1" t="s">
        <v>1482</v>
      </c>
      <c r="E853" s="1" t="s">
        <v>936</v>
      </c>
    </row>
    <row r="854" spans="1:5" x14ac:dyDescent="0.25">
      <c r="A854" s="1">
        <v>76564</v>
      </c>
      <c r="B854" s="1" t="s">
        <v>1778</v>
      </c>
      <c r="C854" s="1" t="s">
        <v>1358</v>
      </c>
      <c r="D854" s="1" t="s">
        <v>1482</v>
      </c>
      <c r="E854" s="1" t="s">
        <v>936</v>
      </c>
    </row>
    <row r="855" spans="1:5" x14ac:dyDescent="0.25">
      <c r="A855" s="1">
        <v>76579</v>
      </c>
      <c r="B855" s="1" t="s">
        <v>1779</v>
      </c>
      <c r="C855" s="1" t="s">
        <v>1358</v>
      </c>
      <c r="D855" s="1" t="s">
        <v>1482</v>
      </c>
      <c r="E855" s="1" t="s">
        <v>936</v>
      </c>
    </row>
    <row r="856" spans="1:5" x14ac:dyDescent="0.25">
      <c r="A856" s="1">
        <v>76623</v>
      </c>
      <c r="B856" s="1" t="s">
        <v>1780</v>
      </c>
      <c r="C856" s="1" t="s">
        <v>1358</v>
      </c>
      <c r="D856" s="1" t="s">
        <v>1482</v>
      </c>
      <c r="E856" s="1" t="s">
        <v>931</v>
      </c>
    </row>
    <row r="857" spans="1:5" x14ac:dyDescent="0.25">
      <c r="A857" s="1">
        <v>76651</v>
      </c>
      <c r="B857" s="1" t="s">
        <v>1781</v>
      </c>
      <c r="C857" s="1" t="s">
        <v>1358</v>
      </c>
      <c r="D857" s="1" t="s">
        <v>1482</v>
      </c>
      <c r="E857" s="1" t="s">
        <v>931</v>
      </c>
    </row>
    <row r="858" spans="1:5" x14ac:dyDescent="0.25">
      <c r="A858" s="1">
        <v>76670</v>
      </c>
      <c r="B858" s="1" t="s">
        <v>1782</v>
      </c>
      <c r="C858" s="1" t="s">
        <v>1358</v>
      </c>
      <c r="D858" s="1" t="s">
        <v>1482</v>
      </c>
      <c r="E858" s="1" t="s">
        <v>931</v>
      </c>
    </row>
    <row r="859" spans="1:5" x14ac:dyDescent="0.25">
      <c r="A859" s="1">
        <v>76712</v>
      </c>
      <c r="B859" s="1" t="s">
        <v>1783</v>
      </c>
      <c r="C859" s="1" t="s">
        <v>1358</v>
      </c>
      <c r="D859" s="1" t="s">
        <v>1482</v>
      </c>
      <c r="E859" s="1" t="s">
        <v>936</v>
      </c>
    </row>
    <row r="860" spans="1:5" x14ac:dyDescent="0.25">
      <c r="A860" s="1">
        <v>78626</v>
      </c>
      <c r="B860" s="1" t="s">
        <v>1784</v>
      </c>
      <c r="C860" s="1" t="s">
        <v>1358</v>
      </c>
      <c r="D860" s="1" t="s">
        <v>1482</v>
      </c>
      <c r="E860" s="1" t="s">
        <v>918</v>
      </c>
    </row>
    <row r="861" spans="1:5" x14ac:dyDescent="0.25">
      <c r="A861" s="1">
        <v>78732</v>
      </c>
      <c r="B861" s="1" t="s">
        <v>1785</v>
      </c>
      <c r="C861" s="1" t="s">
        <v>1358</v>
      </c>
      <c r="D861" s="1" t="s">
        <v>1482</v>
      </c>
      <c r="E861" s="1" t="s">
        <v>913</v>
      </c>
    </row>
    <row r="862" spans="1:5" x14ac:dyDescent="0.25">
      <c r="A862" s="1">
        <v>79077</v>
      </c>
      <c r="B862" s="1" t="s">
        <v>1786</v>
      </c>
      <c r="C862" s="1" t="s">
        <v>1358</v>
      </c>
      <c r="D862" s="1" t="s">
        <v>1482</v>
      </c>
      <c r="E862" s="1" t="s">
        <v>918</v>
      </c>
    </row>
    <row r="863" spans="1:5" x14ac:dyDescent="0.25">
      <c r="A863" s="1"/>
      <c r="B863" s="1"/>
      <c r="C863" s="1"/>
      <c r="D863" s="1"/>
      <c r="E863" s="1"/>
    </row>
    <row r="864" spans="1:5" x14ac:dyDescent="0.25">
      <c r="A864" s="1">
        <v>79821</v>
      </c>
      <c r="B864" s="1" t="s">
        <v>1787</v>
      </c>
      <c r="C864" s="1" t="s">
        <v>1358</v>
      </c>
      <c r="D864" s="1" t="s">
        <v>1788</v>
      </c>
      <c r="E864" s="1" t="s">
        <v>913</v>
      </c>
    </row>
    <row r="865" spans="1:5" x14ac:dyDescent="0.25">
      <c r="A865" s="1">
        <v>79835</v>
      </c>
      <c r="B865" s="1" t="s">
        <v>1789</v>
      </c>
      <c r="C865" s="1" t="s">
        <v>1358</v>
      </c>
      <c r="D865" s="1" t="s">
        <v>1788</v>
      </c>
      <c r="E865" s="1" t="s">
        <v>913</v>
      </c>
    </row>
    <row r="866" spans="1:5" x14ac:dyDescent="0.25">
      <c r="A866" s="1">
        <v>79836</v>
      </c>
      <c r="B866" s="1" t="s">
        <v>1790</v>
      </c>
      <c r="C866" s="1" t="s">
        <v>1358</v>
      </c>
      <c r="D866" s="1" t="s">
        <v>1788</v>
      </c>
      <c r="E866" s="1" t="s">
        <v>913</v>
      </c>
    </row>
    <row r="867" spans="1:5" x14ac:dyDescent="0.25">
      <c r="A867" s="1">
        <v>79900</v>
      </c>
      <c r="B867" s="1" t="s">
        <v>1791</v>
      </c>
      <c r="C867" s="1" t="s">
        <v>1358</v>
      </c>
      <c r="D867" s="1" t="s">
        <v>1788</v>
      </c>
      <c r="E867" s="1" t="s">
        <v>913</v>
      </c>
    </row>
    <row r="868" spans="1:5" x14ac:dyDescent="0.25">
      <c r="A868" s="1">
        <v>79901</v>
      </c>
      <c r="B868" s="1" t="s">
        <v>1792</v>
      </c>
      <c r="C868" s="1" t="s">
        <v>1358</v>
      </c>
      <c r="D868" s="1" t="s">
        <v>1788</v>
      </c>
      <c r="E868" s="1" t="s">
        <v>916</v>
      </c>
    </row>
    <row r="869" spans="1:5" x14ac:dyDescent="0.25">
      <c r="A869" s="1">
        <v>79902</v>
      </c>
      <c r="B869" s="1" t="s">
        <v>1792</v>
      </c>
      <c r="C869" s="1" t="s">
        <v>1358</v>
      </c>
      <c r="D869" s="1" t="s">
        <v>1788</v>
      </c>
      <c r="E869" s="1" t="s">
        <v>925</v>
      </c>
    </row>
    <row r="870" spans="1:5" x14ac:dyDescent="0.25">
      <c r="A870" s="1">
        <v>79903</v>
      </c>
      <c r="B870" s="1" t="s">
        <v>1792</v>
      </c>
      <c r="C870" s="1" t="s">
        <v>1358</v>
      </c>
      <c r="D870" s="1" t="s">
        <v>1788</v>
      </c>
      <c r="E870" s="1" t="s">
        <v>925</v>
      </c>
    </row>
    <row r="871" spans="1:5" x14ac:dyDescent="0.25">
      <c r="A871" s="1">
        <v>79904</v>
      </c>
      <c r="B871" s="1" t="s">
        <v>1791</v>
      </c>
      <c r="C871" s="1" t="s">
        <v>1358</v>
      </c>
      <c r="D871" s="1" t="s">
        <v>1788</v>
      </c>
      <c r="E871" s="1" t="s">
        <v>918</v>
      </c>
    </row>
    <row r="872" spans="1:5" x14ac:dyDescent="0.25">
      <c r="A872" s="1">
        <v>79905</v>
      </c>
      <c r="B872" s="1" t="s">
        <v>1792</v>
      </c>
      <c r="C872" s="1" t="s">
        <v>1358</v>
      </c>
      <c r="D872" s="1" t="s">
        <v>1788</v>
      </c>
      <c r="E872" s="1" t="s">
        <v>925</v>
      </c>
    </row>
    <row r="873" spans="1:5" x14ac:dyDescent="0.25">
      <c r="A873" s="1">
        <v>79906</v>
      </c>
      <c r="B873" s="1" t="s">
        <v>1792</v>
      </c>
      <c r="C873" s="1" t="s">
        <v>1358</v>
      </c>
      <c r="D873" s="1" t="s">
        <v>1788</v>
      </c>
      <c r="E873" s="1" t="s">
        <v>925</v>
      </c>
    </row>
    <row r="874" spans="1:5" x14ac:dyDescent="0.25">
      <c r="A874" s="1">
        <v>79907</v>
      </c>
      <c r="B874" s="1" t="s">
        <v>1792</v>
      </c>
      <c r="C874" s="1" t="s">
        <v>1358</v>
      </c>
      <c r="D874" s="1" t="s">
        <v>1788</v>
      </c>
      <c r="E874" s="1" t="s">
        <v>916</v>
      </c>
    </row>
    <row r="875" spans="1:5" x14ac:dyDescent="0.25">
      <c r="A875" s="1">
        <v>79908</v>
      </c>
      <c r="B875" s="1" t="s">
        <v>1791</v>
      </c>
      <c r="C875" s="1" t="s">
        <v>1358</v>
      </c>
      <c r="D875" s="1" t="s">
        <v>1788</v>
      </c>
      <c r="E875" s="1" t="s">
        <v>918</v>
      </c>
    </row>
    <row r="876" spans="1:5" x14ac:dyDescent="0.25">
      <c r="A876" s="1">
        <v>79910</v>
      </c>
      <c r="B876" s="1" t="s">
        <v>1791</v>
      </c>
      <c r="C876" s="1" t="s">
        <v>1358</v>
      </c>
      <c r="D876" s="1" t="s">
        <v>1788</v>
      </c>
      <c r="E876" s="1" t="s">
        <v>916</v>
      </c>
    </row>
    <row r="877" spans="1:5" x14ac:dyDescent="0.25">
      <c r="A877" s="1">
        <v>79911</v>
      </c>
      <c r="B877" s="1" t="s">
        <v>1792</v>
      </c>
      <c r="C877" s="1" t="s">
        <v>1358</v>
      </c>
      <c r="D877" s="1" t="s">
        <v>1788</v>
      </c>
      <c r="E877" s="1" t="s">
        <v>913</v>
      </c>
    </row>
    <row r="878" spans="1:5" x14ac:dyDescent="0.25">
      <c r="A878" s="1">
        <v>79912</v>
      </c>
      <c r="B878" s="1" t="s">
        <v>1792</v>
      </c>
      <c r="C878" s="1" t="s">
        <v>1358</v>
      </c>
      <c r="D878" s="1" t="s">
        <v>1788</v>
      </c>
      <c r="E878" s="1" t="s">
        <v>913</v>
      </c>
    </row>
    <row r="879" spans="1:5" x14ac:dyDescent="0.25">
      <c r="A879" s="1">
        <v>79913</v>
      </c>
      <c r="B879" s="1" t="s">
        <v>1791</v>
      </c>
      <c r="C879" s="1" t="s">
        <v>1358</v>
      </c>
      <c r="D879" s="1" t="s">
        <v>1788</v>
      </c>
      <c r="E879" s="1" t="s">
        <v>916</v>
      </c>
    </row>
    <row r="880" spans="1:5" x14ac:dyDescent="0.25">
      <c r="A880" s="1">
        <v>79914</v>
      </c>
      <c r="B880" s="1" t="s">
        <v>1791</v>
      </c>
      <c r="C880" s="1" t="s">
        <v>1358</v>
      </c>
      <c r="D880" s="1" t="s">
        <v>1788</v>
      </c>
      <c r="E880" s="1" t="s">
        <v>916</v>
      </c>
    </row>
    <row r="881" spans="1:5" x14ac:dyDescent="0.25">
      <c r="A881" s="1">
        <v>79915</v>
      </c>
      <c r="B881" s="1" t="s">
        <v>1792</v>
      </c>
      <c r="C881" s="1" t="s">
        <v>1358</v>
      </c>
      <c r="D881" s="1" t="s">
        <v>1788</v>
      </c>
      <c r="E881" s="1" t="s">
        <v>925</v>
      </c>
    </row>
    <row r="882" spans="1:5" x14ac:dyDescent="0.25">
      <c r="A882" s="1">
        <v>79916</v>
      </c>
      <c r="B882" s="1" t="s">
        <v>1791</v>
      </c>
      <c r="C882" s="1" t="s">
        <v>1358</v>
      </c>
      <c r="D882" s="1" t="s">
        <v>1788</v>
      </c>
      <c r="E882" s="1" t="s">
        <v>925</v>
      </c>
    </row>
    <row r="883" spans="1:5" x14ac:dyDescent="0.25">
      <c r="A883" s="1">
        <v>79917</v>
      </c>
      <c r="B883" s="1" t="s">
        <v>1792</v>
      </c>
      <c r="C883" s="1" t="s">
        <v>1358</v>
      </c>
      <c r="D883" s="1" t="s">
        <v>1788</v>
      </c>
      <c r="E883" s="1" t="s">
        <v>916</v>
      </c>
    </row>
    <row r="884" spans="1:5" x14ac:dyDescent="0.25">
      <c r="A884" s="1">
        <v>79918</v>
      </c>
      <c r="B884" s="1" t="s">
        <v>1791</v>
      </c>
      <c r="C884" s="1" t="s">
        <v>1358</v>
      </c>
      <c r="D884" s="1" t="s">
        <v>1788</v>
      </c>
      <c r="E884" s="1" t="s">
        <v>918</v>
      </c>
    </row>
    <row r="885" spans="1:5" x14ac:dyDescent="0.25">
      <c r="A885" s="1">
        <v>79920</v>
      </c>
      <c r="B885" s="1" t="s">
        <v>1791</v>
      </c>
      <c r="C885" s="1" t="s">
        <v>1358</v>
      </c>
      <c r="D885" s="1" t="s">
        <v>1788</v>
      </c>
      <c r="E885" s="1" t="s">
        <v>916</v>
      </c>
    </row>
    <row r="886" spans="1:5" x14ac:dyDescent="0.25">
      <c r="A886" s="1">
        <v>79922</v>
      </c>
      <c r="B886" s="1" t="s">
        <v>1791</v>
      </c>
      <c r="C886" s="1" t="s">
        <v>1358</v>
      </c>
      <c r="D886" s="1" t="s">
        <v>1788</v>
      </c>
      <c r="E886" s="1" t="s">
        <v>913</v>
      </c>
    </row>
    <row r="887" spans="1:5" x14ac:dyDescent="0.25">
      <c r="A887" s="1">
        <v>79923</v>
      </c>
      <c r="B887" s="1" t="s">
        <v>1791</v>
      </c>
      <c r="C887" s="1" t="s">
        <v>1358</v>
      </c>
      <c r="D887" s="1" t="s">
        <v>1788</v>
      </c>
      <c r="E887" s="1" t="s">
        <v>916</v>
      </c>
    </row>
    <row r="888" spans="1:5" x14ac:dyDescent="0.25">
      <c r="A888" s="1">
        <v>79924</v>
      </c>
      <c r="B888" s="1" t="s">
        <v>1792</v>
      </c>
      <c r="C888" s="1" t="s">
        <v>1358</v>
      </c>
      <c r="D888" s="1" t="s">
        <v>1788</v>
      </c>
      <c r="E888" s="1" t="s">
        <v>918</v>
      </c>
    </row>
    <row r="889" spans="1:5" x14ac:dyDescent="0.25">
      <c r="A889" s="1">
        <v>79925</v>
      </c>
      <c r="B889" s="1" t="s">
        <v>1792</v>
      </c>
      <c r="C889" s="1" t="s">
        <v>1358</v>
      </c>
      <c r="D889" s="1" t="s">
        <v>1788</v>
      </c>
      <c r="E889" s="1" t="s">
        <v>925</v>
      </c>
    </row>
    <row r="890" spans="1:5" x14ac:dyDescent="0.25">
      <c r="A890" s="1">
        <v>79926</v>
      </c>
      <c r="B890" s="1" t="s">
        <v>1792</v>
      </c>
      <c r="C890" s="1" t="s">
        <v>1358</v>
      </c>
      <c r="D890" s="1" t="s">
        <v>1788</v>
      </c>
      <c r="E890" s="1" t="s">
        <v>916</v>
      </c>
    </row>
    <row r="891" spans="1:5" x14ac:dyDescent="0.25">
      <c r="A891" s="1">
        <v>79927</v>
      </c>
      <c r="B891" s="1" t="s">
        <v>1792</v>
      </c>
      <c r="C891" s="1" t="s">
        <v>1358</v>
      </c>
      <c r="D891" s="1" t="s">
        <v>1788</v>
      </c>
      <c r="E891" s="1" t="s">
        <v>916</v>
      </c>
    </row>
    <row r="892" spans="1:5" x14ac:dyDescent="0.25">
      <c r="A892" s="1">
        <v>79927</v>
      </c>
      <c r="B892" s="1" t="s">
        <v>3289</v>
      </c>
      <c r="C892" s="1" t="s">
        <v>1358</v>
      </c>
      <c r="D892" s="1" t="s">
        <v>1788</v>
      </c>
      <c r="E892" s="1" t="s">
        <v>916</v>
      </c>
    </row>
    <row r="893" spans="1:5" x14ac:dyDescent="0.25">
      <c r="A893" s="1">
        <v>79928</v>
      </c>
      <c r="B893" s="1" t="s">
        <v>1792</v>
      </c>
      <c r="C893" s="1" t="s">
        <v>1358</v>
      </c>
      <c r="D893" s="1" t="s">
        <v>1788</v>
      </c>
      <c r="E893" s="1" t="s">
        <v>916</v>
      </c>
    </row>
    <row r="894" spans="1:5" x14ac:dyDescent="0.25">
      <c r="A894" s="1">
        <v>79929</v>
      </c>
      <c r="B894" s="1" t="s">
        <v>1792</v>
      </c>
      <c r="C894" s="1" t="s">
        <v>1358</v>
      </c>
      <c r="D894" s="1" t="s">
        <v>1788</v>
      </c>
      <c r="E894" s="1" t="s">
        <v>916</v>
      </c>
    </row>
    <row r="895" spans="1:5" x14ac:dyDescent="0.25">
      <c r="A895" s="1">
        <v>79930</v>
      </c>
      <c r="B895" s="1" t="s">
        <v>1791</v>
      </c>
      <c r="C895" s="1" t="s">
        <v>1358</v>
      </c>
      <c r="D895" s="1" t="s">
        <v>1788</v>
      </c>
      <c r="E895" s="1" t="s">
        <v>918</v>
      </c>
    </row>
    <row r="896" spans="1:5" x14ac:dyDescent="0.25">
      <c r="A896" s="1">
        <v>79931</v>
      </c>
      <c r="B896" s="1" t="s">
        <v>1791</v>
      </c>
      <c r="C896" s="1" t="s">
        <v>1358</v>
      </c>
      <c r="D896" s="1" t="s">
        <v>1788</v>
      </c>
      <c r="E896" s="1" t="s">
        <v>916</v>
      </c>
    </row>
    <row r="897" spans="1:5" x14ac:dyDescent="0.25">
      <c r="A897" s="1">
        <v>79932</v>
      </c>
      <c r="B897" s="1" t="s">
        <v>1792</v>
      </c>
      <c r="C897" s="1" t="s">
        <v>1358</v>
      </c>
      <c r="D897" s="1" t="s">
        <v>1788</v>
      </c>
      <c r="E897" s="1" t="s">
        <v>913</v>
      </c>
    </row>
    <row r="898" spans="1:5" x14ac:dyDescent="0.25">
      <c r="A898" s="1">
        <v>79934</v>
      </c>
      <c r="B898" s="1" t="s">
        <v>1791</v>
      </c>
      <c r="C898" s="1" t="s">
        <v>1358</v>
      </c>
      <c r="D898" s="1" t="s">
        <v>1788</v>
      </c>
      <c r="E898" s="1" t="s">
        <v>918</v>
      </c>
    </row>
    <row r="899" spans="1:5" x14ac:dyDescent="0.25">
      <c r="A899" s="1">
        <v>79935</v>
      </c>
      <c r="B899" s="1" t="s">
        <v>1792</v>
      </c>
      <c r="C899" s="1" t="s">
        <v>1358</v>
      </c>
      <c r="D899" s="1" t="s">
        <v>1788</v>
      </c>
      <c r="E899" s="1" t="s">
        <v>916</v>
      </c>
    </row>
    <row r="900" spans="1:5" x14ac:dyDescent="0.25">
      <c r="A900" s="1">
        <v>79936</v>
      </c>
      <c r="B900" s="1" t="s">
        <v>1792</v>
      </c>
      <c r="C900" s="1" t="s">
        <v>1358</v>
      </c>
      <c r="D900" s="1" t="s">
        <v>1788</v>
      </c>
      <c r="E900" s="1" t="s">
        <v>916</v>
      </c>
    </row>
    <row r="901" spans="1:5" x14ac:dyDescent="0.25">
      <c r="A901" s="1">
        <v>79937</v>
      </c>
      <c r="B901" s="1" t="s">
        <v>1791</v>
      </c>
      <c r="C901" s="1" t="s">
        <v>1358</v>
      </c>
      <c r="D901" s="1" t="s">
        <v>1788</v>
      </c>
      <c r="E901" s="1" t="s">
        <v>916</v>
      </c>
    </row>
    <row r="902" spans="1:5" x14ac:dyDescent="0.25">
      <c r="A902" s="1">
        <v>79938</v>
      </c>
      <c r="B902" s="1" t="s">
        <v>1792</v>
      </c>
      <c r="C902" s="1" t="s">
        <v>1358</v>
      </c>
      <c r="D902" s="1" t="s">
        <v>1788</v>
      </c>
      <c r="E902" s="1" t="s">
        <v>916</v>
      </c>
    </row>
    <row r="903" spans="1:5" x14ac:dyDescent="0.25">
      <c r="A903" s="1">
        <v>79939</v>
      </c>
      <c r="B903" s="1" t="s">
        <v>1791</v>
      </c>
      <c r="C903" s="1" t="s">
        <v>1358</v>
      </c>
      <c r="D903" s="1" t="s">
        <v>1788</v>
      </c>
      <c r="E903" s="1" t="s">
        <v>916</v>
      </c>
    </row>
    <row r="904" spans="1:5" x14ac:dyDescent="0.25">
      <c r="A904" s="1">
        <v>79940</v>
      </c>
      <c r="B904" s="1" t="s">
        <v>1791</v>
      </c>
      <c r="C904" s="1" t="s">
        <v>1358</v>
      </c>
      <c r="D904" s="1" t="s">
        <v>1788</v>
      </c>
      <c r="E904" s="1" t="s">
        <v>916</v>
      </c>
    </row>
    <row r="905" spans="1:5" x14ac:dyDescent="0.25">
      <c r="A905" s="1">
        <v>79941</v>
      </c>
      <c r="B905" s="1" t="s">
        <v>1791</v>
      </c>
      <c r="C905" s="1" t="s">
        <v>1358</v>
      </c>
      <c r="D905" s="1" t="s">
        <v>1788</v>
      </c>
      <c r="E905" s="1" t="s">
        <v>916</v>
      </c>
    </row>
    <row r="906" spans="1:5" x14ac:dyDescent="0.25">
      <c r="A906" s="1">
        <v>79942</v>
      </c>
      <c r="B906" s="1" t="s">
        <v>1791</v>
      </c>
      <c r="C906" s="1" t="s">
        <v>1358</v>
      </c>
      <c r="D906" s="1" t="s">
        <v>1788</v>
      </c>
      <c r="E906" s="1" t="s">
        <v>916</v>
      </c>
    </row>
    <row r="907" spans="1:5" x14ac:dyDescent="0.25">
      <c r="A907" s="1">
        <v>79943</v>
      </c>
      <c r="B907" s="1" t="s">
        <v>1791</v>
      </c>
      <c r="C907" s="1" t="s">
        <v>1358</v>
      </c>
      <c r="D907" s="1" t="s">
        <v>1788</v>
      </c>
      <c r="E907" s="1" t="s">
        <v>916</v>
      </c>
    </row>
    <row r="908" spans="1:5" x14ac:dyDescent="0.25">
      <c r="A908" s="1">
        <v>79944</v>
      </c>
      <c r="B908" s="1" t="s">
        <v>1791</v>
      </c>
      <c r="C908" s="1" t="s">
        <v>1358</v>
      </c>
      <c r="D908" s="1" t="s">
        <v>1788</v>
      </c>
      <c r="E908" s="1" t="s">
        <v>916</v>
      </c>
    </row>
    <row r="909" spans="1:5" x14ac:dyDescent="0.25">
      <c r="A909" s="1">
        <v>79945</v>
      </c>
      <c r="B909" s="1" t="s">
        <v>1791</v>
      </c>
      <c r="C909" s="1" t="s">
        <v>1358</v>
      </c>
      <c r="D909" s="1" t="s">
        <v>1788</v>
      </c>
      <c r="E909" s="1" t="s">
        <v>916</v>
      </c>
    </row>
    <row r="910" spans="1:5" x14ac:dyDescent="0.25">
      <c r="A910" s="1">
        <v>79946</v>
      </c>
      <c r="B910" s="1" t="s">
        <v>1791</v>
      </c>
      <c r="C910" s="1" t="s">
        <v>1358</v>
      </c>
      <c r="D910" s="1" t="s">
        <v>1788</v>
      </c>
      <c r="E910" s="1" t="s">
        <v>916</v>
      </c>
    </row>
    <row r="911" spans="1:5" x14ac:dyDescent="0.25">
      <c r="A911" s="1">
        <v>79947</v>
      </c>
      <c r="B911" s="1" t="s">
        <v>1791</v>
      </c>
      <c r="C911" s="1" t="s">
        <v>1358</v>
      </c>
      <c r="D911" s="1" t="s">
        <v>1788</v>
      </c>
      <c r="E911" s="1" t="s">
        <v>916</v>
      </c>
    </row>
    <row r="912" spans="1:5" x14ac:dyDescent="0.25">
      <c r="A912" s="1">
        <v>79948</v>
      </c>
      <c r="B912" s="1" t="s">
        <v>1791</v>
      </c>
      <c r="C912" s="1" t="s">
        <v>1358</v>
      </c>
      <c r="D912" s="1" t="s">
        <v>1788</v>
      </c>
      <c r="E912" s="1" t="s">
        <v>916</v>
      </c>
    </row>
    <row r="913" spans="1:5" x14ac:dyDescent="0.25">
      <c r="A913" s="1">
        <v>79949</v>
      </c>
      <c r="B913" s="1" t="s">
        <v>1791</v>
      </c>
      <c r="C913" s="1" t="s">
        <v>1358</v>
      </c>
      <c r="D913" s="1" t="s">
        <v>1788</v>
      </c>
      <c r="E913" s="1" t="s">
        <v>916</v>
      </c>
    </row>
    <row r="914" spans="1:5" x14ac:dyDescent="0.25">
      <c r="A914" s="1">
        <v>79950</v>
      </c>
      <c r="B914" s="1" t="s">
        <v>1791</v>
      </c>
      <c r="C914" s="1" t="s">
        <v>1358</v>
      </c>
      <c r="D914" s="1" t="s">
        <v>1788</v>
      </c>
      <c r="E914" s="1" t="s">
        <v>916</v>
      </c>
    </row>
    <row r="915" spans="1:5" x14ac:dyDescent="0.25">
      <c r="A915" s="1">
        <v>79951</v>
      </c>
      <c r="B915" s="1" t="s">
        <v>1791</v>
      </c>
      <c r="C915" s="1" t="s">
        <v>1358</v>
      </c>
      <c r="D915" s="1" t="s">
        <v>1788</v>
      </c>
      <c r="E915" s="1" t="s">
        <v>916</v>
      </c>
    </row>
    <row r="916" spans="1:5" x14ac:dyDescent="0.25">
      <c r="A916" s="1">
        <v>79952</v>
      </c>
      <c r="B916" s="1" t="s">
        <v>1791</v>
      </c>
      <c r="C916" s="1" t="s">
        <v>1358</v>
      </c>
      <c r="D916" s="1" t="s">
        <v>1788</v>
      </c>
      <c r="E916" s="1" t="s">
        <v>916</v>
      </c>
    </row>
    <row r="917" spans="1:5" x14ac:dyDescent="0.25">
      <c r="A917" s="1">
        <v>79953</v>
      </c>
      <c r="B917" s="1" t="s">
        <v>1791</v>
      </c>
      <c r="C917" s="1" t="s">
        <v>1358</v>
      </c>
      <c r="D917" s="1" t="s">
        <v>1788</v>
      </c>
      <c r="E917" s="1" t="s">
        <v>916</v>
      </c>
    </row>
    <row r="918" spans="1:5" x14ac:dyDescent="0.25">
      <c r="A918" s="1">
        <v>79954</v>
      </c>
      <c r="B918" s="1" t="s">
        <v>1791</v>
      </c>
      <c r="C918" s="1" t="s">
        <v>1358</v>
      </c>
      <c r="D918" s="1" t="s">
        <v>1788</v>
      </c>
      <c r="E918" s="1" t="s">
        <v>916</v>
      </c>
    </row>
    <row r="919" spans="1:5" x14ac:dyDescent="0.25">
      <c r="A919" s="1">
        <v>79955</v>
      </c>
      <c r="B919" s="1" t="s">
        <v>1791</v>
      </c>
      <c r="C919" s="1" t="s">
        <v>1358</v>
      </c>
      <c r="D919" s="1" t="s">
        <v>1788</v>
      </c>
      <c r="E919" s="1" t="s">
        <v>916</v>
      </c>
    </row>
    <row r="920" spans="1:5" x14ac:dyDescent="0.25">
      <c r="A920" s="1">
        <v>79958</v>
      </c>
      <c r="B920" s="1" t="s">
        <v>1791</v>
      </c>
      <c r="C920" s="1" t="s">
        <v>1358</v>
      </c>
      <c r="D920" s="1" t="s">
        <v>1788</v>
      </c>
      <c r="E920" s="1" t="s">
        <v>916</v>
      </c>
    </row>
    <row r="921" spans="1:5" x14ac:dyDescent="0.25">
      <c r="A921" s="1">
        <v>79960</v>
      </c>
      <c r="B921" s="1" t="s">
        <v>1791</v>
      </c>
      <c r="C921" s="1" t="s">
        <v>1358</v>
      </c>
      <c r="D921" s="1" t="s">
        <v>1788</v>
      </c>
      <c r="E921" s="1" t="s">
        <v>916</v>
      </c>
    </row>
    <row r="922" spans="1:5" x14ac:dyDescent="0.25">
      <c r="A922" s="1">
        <v>79961</v>
      </c>
      <c r="B922" s="1" t="s">
        <v>1791</v>
      </c>
      <c r="C922" s="1" t="s">
        <v>1358</v>
      </c>
      <c r="D922" s="1" t="s">
        <v>1788</v>
      </c>
      <c r="E922" s="1" t="s">
        <v>916</v>
      </c>
    </row>
    <row r="923" spans="1:5" x14ac:dyDescent="0.25">
      <c r="A923" s="1">
        <v>79966</v>
      </c>
      <c r="B923" s="1" t="s">
        <v>1791</v>
      </c>
      <c r="C923" s="1" t="s">
        <v>1358</v>
      </c>
      <c r="D923" s="1" t="s">
        <v>1788</v>
      </c>
      <c r="E923" s="1" t="s">
        <v>913</v>
      </c>
    </row>
    <row r="924" spans="1:5" x14ac:dyDescent="0.25">
      <c r="A924" s="1">
        <v>79968</v>
      </c>
      <c r="B924" s="1" t="s">
        <v>1791</v>
      </c>
      <c r="C924" s="1" t="s">
        <v>1358</v>
      </c>
      <c r="D924" s="1" t="s">
        <v>1788</v>
      </c>
      <c r="E924" s="1" t="s">
        <v>916</v>
      </c>
    </row>
    <row r="925" spans="1:5" x14ac:dyDescent="0.25">
      <c r="A925" s="1">
        <v>79975</v>
      </c>
      <c r="B925" s="1" t="s">
        <v>1791</v>
      </c>
      <c r="C925" s="1" t="s">
        <v>1358</v>
      </c>
      <c r="D925" s="1" t="s">
        <v>1788</v>
      </c>
      <c r="E925" s="1" t="s">
        <v>913</v>
      </c>
    </row>
    <row r="926" spans="1:5" x14ac:dyDescent="0.25">
      <c r="A926" s="1">
        <v>79976</v>
      </c>
      <c r="B926" s="1" t="s">
        <v>1791</v>
      </c>
      <c r="C926" s="1" t="s">
        <v>1358</v>
      </c>
      <c r="D926" s="1" t="s">
        <v>1788</v>
      </c>
      <c r="E926" s="1" t="s">
        <v>916</v>
      </c>
    </row>
    <row r="927" spans="1:5" x14ac:dyDescent="0.25">
      <c r="A927" s="1">
        <v>79978</v>
      </c>
      <c r="B927" s="1" t="s">
        <v>1791</v>
      </c>
      <c r="C927" s="1" t="s">
        <v>1358</v>
      </c>
      <c r="D927" s="1" t="s">
        <v>1788</v>
      </c>
      <c r="E927" s="1" t="s">
        <v>916</v>
      </c>
    </row>
    <row r="928" spans="1:5" x14ac:dyDescent="0.25">
      <c r="A928" s="1">
        <v>79979</v>
      </c>
      <c r="B928" s="1" t="s">
        <v>1791</v>
      </c>
      <c r="C928" s="1" t="s">
        <v>1358</v>
      </c>
      <c r="D928" s="1" t="s">
        <v>1788</v>
      </c>
      <c r="E928" s="1" t="s">
        <v>913</v>
      </c>
    </row>
    <row r="929" spans="1:5" x14ac:dyDescent="0.25">
      <c r="A929" s="1">
        <v>79980</v>
      </c>
      <c r="B929" s="1" t="s">
        <v>1791</v>
      </c>
      <c r="C929" s="1" t="s">
        <v>1358</v>
      </c>
      <c r="D929" s="1" t="s">
        <v>1788</v>
      </c>
      <c r="E929" s="1" t="s">
        <v>916</v>
      </c>
    </row>
    <row r="930" spans="1:5" x14ac:dyDescent="0.25">
      <c r="A930" s="1">
        <v>79982</v>
      </c>
      <c r="B930" s="1" t="s">
        <v>1791</v>
      </c>
      <c r="C930" s="1" t="s">
        <v>1358</v>
      </c>
      <c r="D930" s="1" t="s">
        <v>1788</v>
      </c>
      <c r="E930" s="1" t="s">
        <v>916</v>
      </c>
    </row>
    <row r="931" spans="1:5" x14ac:dyDescent="0.25">
      <c r="A931" s="1">
        <v>79983</v>
      </c>
      <c r="B931" s="1" t="s">
        <v>1791</v>
      </c>
      <c r="C931" s="1" t="s">
        <v>1358</v>
      </c>
      <c r="D931" s="1" t="s">
        <v>1788</v>
      </c>
      <c r="E931" s="1" t="s">
        <v>916</v>
      </c>
    </row>
    <row r="932" spans="1:5" x14ac:dyDescent="0.25">
      <c r="A932" s="1">
        <v>79984</v>
      </c>
      <c r="B932" s="1" t="s">
        <v>1791</v>
      </c>
      <c r="C932" s="1" t="s">
        <v>1358</v>
      </c>
      <c r="D932" s="1" t="s">
        <v>1788</v>
      </c>
      <c r="E932" s="1" t="s">
        <v>916</v>
      </c>
    </row>
    <row r="933" spans="1:5" x14ac:dyDescent="0.25">
      <c r="A933" s="1">
        <v>79985</v>
      </c>
      <c r="B933" s="1" t="s">
        <v>1791</v>
      </c>
      <c r="C933" s="1" t="s">
        <v>1358</v>
      </c>
      <c r="D933" s="1" t="s">
        <v>1788</v>
      </c>
      <c r="E933" s="1" t="s">
        <v>916</v>
      </c>
    </row>
    <row r="934" spans="1:5" x14ac:dyDescent="0.25">
      <c r="A934" s="1">
        <v>79986</v>
      </c>
      <c r="B934" s="1" t="s">
        <v>1791</v>
      </c>
      <c r="C934" s="1" t="s">
        <v>1358</v>
      </c>
      <c r="D934" s="1" t="s">
        <v>1788</v>
      </c>
      <c r="E934" s="1" t="s">
        <v>916</v>
      </c>
    </row>
    <row r="935" spans="1:5" x14ac:dyDescent="0.25">
      <c r="A935" s="1">
        <v>79987</v>
      </c>
      <c r="B935" s="1" t="s">
        <v>1791</v>
      </c>
      <c r="C935" s="1" t="s">
        <v>1358</v>
      </c>
      <c r="D935" s="1" t="s">
        <v>1788</v>
      </c>
      <c r="E935" s="1" t="s">
        <v>916</v>
      </c>
    </row>
    <row r="936" spans="1:5" x14ac:dyDescent="0.25">
      <c r="A936" s="1">
        <v>79988</v>
      </c>
      <c r="B936" s="1" t="s">
        <v>1791</v>
      </c>
      <c r="C936" s="1" t="s">
        <v>1358</v>
      </c>
      <c r="D936" s="1" t="s">
        <v>1788</v>
      </c>
      <c r="E936" s="1" t="s">
        <v>916</v>
      </c>
    </row>
    <row r="937" spans="1:5" x14ac:dyDescent="0.25">
      <c r="A937" s="1">
        <v>79989</v>
      </c>
      <c r="B937" s="1" t="s">
        <v>1791</v>
      </c>
      <c r="C937" s="1" t="s">
        <v>1358</v>
      </c>
      <c r="D937" s="1" t="s">
        <v>1788</v>
      </c>
      <c r="E937" s="1" t="s">
        <v>916</v>
      </c>
    </row>
    <row r="938" spans="1:5" x14ac:dyDescent="0.25">
      <c r="A938" s="1">
        <v>79990</v>
      </c>
      <c r="B938" s="1" t="s">
        <v>1791</v>
      </c>
      <c r="C938" s="1" t="s">
        <v>1358</v>
      </c>
      <c r="D938" s="1" t="s">
        <v>1788</v>
      </c>
      <c r="E938" s="1" t="s">
        <v>916</v>
      </c>
    </row>
    <row r="939" spans="1:5" x14ac:dyDescent="0.25">
      <c r="A939" s="1">
        <v>79991</v>
      </c>
      <c r="B939" s="1" t="s">
        <v>1791</v>
      </c>
      <c r="C939" s="1" t="s">
        <v>1358</v>
      </c>
      <c r="D939" s="1" t="s">
        <v>1788</v>
      </c>
      <c r="E939" s="1" t="s">
        <v>916</v>
      </c>
    </row>
    <row r="940" spans="1:5" x14ac:dyDescent="0.25">
      <c r="A940" s="1">
        <v>79992</v>
      </c>
      <c r="B940" s="1" t="s">
        <v>1791</v>
      </c>
      <c r="C940" s="1" t="s">
        <v>1358</v>
      </c>
      <c r="D940" s="1" t="s">
        <v>1788</v>
      </c>
      <c r="E940" s="1" t="s">
        <v>916</v>
      </c>
    </row>
    <row r="941" spans="1:5" x14ac:dyDescent="0.25">
      <c r="A941" s="1">
        <v>79993</v>
      </c>
      <c r="B941" s="1" t="s">
        <v>1791</v>
      </c>
      <c r="C941" s="1" t="s">
        <v>1358</v>
      </c>
      <c r="D941" s="1" t="s">
        <v>1788</v>
      </c>
      <c r="E941" s="1" t="s">
        <v>916</v>
      </c>
    </row>
    <row r="942" spans="1:5" x14ac:dyDescent="0.25">
      <c r="A942" s="1">
        <v>79994</v>
      </c>
      <c r="B942" s="1" t="s">
        <v>1791</v>
      </c>
      <c r="C942" s="1" t="s">
        <v>1358</v>
      </c>
      <c r="D942" s="1" t="s">
        <v>1788</v>
      </c>
      <c r="E942" s="1" t="s">
        <v>916</v>
      </c>
    </row>
    <row r="943" spans="1:5" x14ac:dyDescent="0.25">
      <c r="A943" s="1">
        <v>79995</v>
      </c>
      <c r="B943" s="1" t="s">
        <v>1791</v>
      </c>
      <c r="C943" s="1" t="s">
        <v>1358</v>
      </c>
      <c r="D943" s="1" t="s">
        <v>1788</v>
      </c>
      <c r="E943" s="1" t="s">
        <v>916</v>
      </c>
    </row>
    <row r="944" spans="1:5" x14ac:dyDescent="0.25">
      <c r="A944" s="1">
        <v>79996</v>
      </c>
      <c r="B944" s="1" t="s">
        <v>1791</v>
      </c>
      <c r="C944" s="1" t="s">
        <v>1358</v>
      </c>
      <c r="D944" s="1" t="s">
        <v>1788</v>
      </c>
      <c r="E944" s="1" t="s">
        <v>916</v>
      </c>
    </row>
    <row r="945" spans="1:5" x14ac:dyDescent="0.25">
      <c r="A945" s="1">
        <v>79997</v>
      </c>
      <c r="B945" s="1" t="s">
        <v>1791</v>
      </c>
      <c r="C945" s="1" t="s">
        <v>1358</v>
      </c>
      <c r="D945" s="1" t="s">
        <v>1788</v>
      </c>
      <c r="E945" s="1" t="s">
        <v>916</v>
      </c>
    </row>
    <row r="946" spans="1:5" x14ac:dyDescent="0.25">
      <c r="A946" s="1">
        <v>79998</v>
      </c>
      <c r="B946" s="1" t="s">
        <v>1791</v>
      </c>
      <c r="C946" s="1" t="s">
        <v>1358</v>
      </c>
      <c r="D946" s="1" t="s">
        <v>1788</v>
      </c>
      <c r="E946" s="1" t="s">
        <v>916</v>
      </c>
    </row>
    <row r="947" spans="1:5" x14ac:dyDescent="0.25">
      <c r="A947" s="1">
        <v>79999</v>
      </c>
      <c r="B947" s="1" t="s">
        <v>1791</v>
      </c>
      <c r="C947" s="1" t="s">
        <v>1358</v>
      </c>
      <c r="D947" s="1" t="s">
        <v>1788</v>
      </c>
      <c r="E947" s="1" t="s">
        <v>916</v>
      </c>
    </row>
    <row r="948" spans="1:5" x14ac:dyDescent="0.25">
      <c r="A948" s="1">
        <v>88510</v>
      </c>
      <c r="B948" s="1" t="s">
        <v>1792</v>
      </c>
      <c r="C948" s="1" t="s">
        <v>1358</v>
      </c>
      <c r="D948" s="1" t="s">
        <v>1788</v>
      </c>
      <c r="E948" s="1" t="s">
        <v>916</v>
      </c>
    </row>
    <row r="949" spans="1:5" x14ac:dyDescent="0.25">
      <c r="A949" s="1">
        <v>88511</v>
      </c>
      <c r="B949" s="1" t="s">
        <v>1792</v>
      </c>
      <c r="C949" s="1" t="s">
        <v>1358</v>
      </c>
      <c r="D949" s="1" t="s">
        <v>1788</v>
      </c>
      <c r="E949" s="1" t="s">
        <v>916</v>
      </c>
    </row>
    <row r="950" spans="1:5" x14ac:dyDescent="0.25">
      <c r="A950" s="1">
        <v>88512</v>
      </c>
      <c r="B950" s="1" t="s">
        <v>1792</v>
      </c>
      <c r="C950" s="1" t="s">
        <v>1358</v>
      </c>
      <c r="D950" s="1" t="s">
        <v>1788</v>
      </c>
      <c r="E950" s="1" t="s">
        <v>916</v>
      </c>
    </row>
    <row r="951" spans="1:5" x14ac:dyDescent="0.25">
      <c r="A951" s="1">
        <v>88513</v>
      </c>
      <c r="B951" s="1" t="s">
        <v>1792</v>
      </c>
      <c r="C951" s="1" t="s">
        <v>1358</v>
      </c>
      <c r="D951" s="1" t="s">
        <v>1788</v>
      </c>
      <c r="E951" s="1" t="s">
        <v>916</v>
      </c>
    </row>
    <row r="952" spans="1:5" x14ac:dyDescent="0.25">
      <c r="A952" s="1">
        <v>88514</v>
      </c>
      <c r="B952" s="1" t="s">
        <v>1792</v>
      </c>
      <c r="C952" s="1" t="s">
        <v>1358</v>
      </c>
      <c r="D952" s="1" t="s">
        <v>1788</v>
      </c>
      <c r="E952" s="1" t="s">
        <v>916</v>
      </c>
    </row>
    <row r="953" spans="1:5" x14ac:dyDescent="0.25">
      <c r="A953" s="1">
        <v>88515</v>
      </c>
      <c r="B953" s="1" t="s">
        <v>1792</v>
      </c>
      <c r="C953" s="1" t="s">
        <v>1358</v>
      </c>
      <c r="D953" s="1" t="s">
        <v>1788</v>
      </c>
      <c r="E953" s="1" t="s">
        <v>916</v>
      </c>
    </row>
    <row r="954" spans="1:5" x14ac:dyDescent="0.25">
      <c r="A954" s="1">
        <v>88516</v>
      </c>
      <c r="B954" s="1" t="s">
        <v>1792</v>
      </c>
      <c r="C954" s="1" t="s">
        <v>1358</v>
      </c>
      <c r="D954" s="1" t="s">
        <v>1788</v>
      </c>
      <c r="E954" s="1" t="s">
        <v>916</v>
      </c>
    </row>
    <row r="955" spans="1:5" x14ac:dyDescent="0.25">
      <c r="A955" s="1">
        <v>88517</v>
      </c>
      <c r="B955" s="1" t="s">
        <v>1792</v>
      </c>
      <c r="C955" s="1" t="s">
        <v>1358</v>
      </c>
      <c r="D955" s="1" t="s">
        <v>1788</v>
      </c>
      <c r="E955" s="1" t="s">
        <v>916</v>
      </c>
    </row>
    <row r="956" spans="1:5" x14ac:dyDescent="0.25">
      <c r="A956" s="1">
        <v>88518</v>
      </c>
      <c r="B956" s="1" t="s">
        <v>1792</v>
      </c>
      <c r="C956" s="1" t="s">
        <v>1358</v>
      </c>
      <c r="D956" s="1" t="s">
        <v>1788</v>
      </c>
      <c r="E956" s="1" t="s">
        <v>916</v>
      </c>
    </row>
    <row r="957" spans="1:5" x14ac:dyDescent="0.25">
      <c r="A957" s="1">
        <v>88519</v>
      </c>
      <c r="B957" s="1" t="s">
        <v>1792</v>
      </c>
      <c r="C957" s="1" t="s">
        <v>1358</v>
      </c>
      <c r="D957" s="1" t="s">
        <v>1788</v>
      </c>
      <c r="E957" s="1" t="s">
        <v>916</v>
      </c>
    </row>
    <row r="958" spans="1:5" x14ac:dyDescent="0.25">
      <c r="A958" s="1">
        <v>88520</v>
      </c>
      <c r="B958" s="1" t="s">
        <v>1792</v>
      </c>
      <c r="C958" s="1" t="s">
        <v>1358</v>
      </c>
      <c r="D958" s="1" t="s">
        <v>1788</v>
      </c>
      <c r="E958" s="1" t="s">
        <v>916</v>
      </c>
    </row>
    <row r="959" spans="1:5" x14ac:dyDescent="0.25">
      <c r="A959" s="1">
        <v>88521</v>
      </c>
      <c r="B959" s="1" t="s">
        <v>1792</v>
      </c>
      <c r="C959" s="1" t="s">
        <v>1358</v>
      </c>
      <c r="D959" s="1" t="s">
        <v>1788</v>
      </c>
      <c r="E959" s="1" t="s">
        <v>916</v>
      </c>
    </row>
    <row r="960" spans="1:5" x14ac:dyDescent="0.25">
      <c r="A960" s="1">
        <v>88523</v>
      </c>
      <c r="B960" s="1" t="s">
        <v>1792</v>
      </c>
      <c r="C960" s="1" t="s">
        <v>1358</v>
      </c>
      <c r="D960" s="1" t="s">
        <v>1788</v>
      </c>
      <c r="E960" s="1" t="s">
        <v>916</v>
      </c>
    </row>
    <row r="961" spans="1:5" x14ac:dyDescent="0.25">
      <c r="A961" s="1">
        <v>88524</v>
      </c>
      <c r="B961" s="1" t="s">
        <v>1792</v>
      </c>
      <c r="C961" s="1" t="s">
        <v>1358</v>
      </c>
      <c r="D961" s="1" t="s">
        <v>1788</v>
      </c>
      <c r="E961" s="1" t="s">
        <v>916</v>
      </c>
    </row>
    <row r="962" spans="1:5" x14ac:dyDescent="0.25">
      <c r="A962" s="1">
        <v>88525</v>
      </c>
      <c r="B962" s="1" t="s">
        <v>1792</v>
      </c>
      <c r="C962" s="1" t="s">
        <v>1358</v>
      </c>
      <c r="D962" s="1" t="s">
        <v>1788</v>
      </c>
      <c r="E962" s="1" t="s">
        <v>916</v>
      </c>
    </row>
    <row r="963" spans="1:5" x14ac:dyDescent="0.25">
      <c r="A963" s="1">
        <v>88526</v>
      </c>
      <c r="B963" s="1" t="s">
        <v>1792</v>
      </c>
      <c r="C963" s="1" t="s">
        <v>1358</v>
      </c>
      <c r="D963" s="1" t="s">
        <v>1788</v>
      </c>
      <c r="E963" s="1" t="s">
        <v>916</v>
      </c>
    </row>
    <row r="964" spans="1:5" x14ac:dyDescent="0.25">
      <c r="A964" s="1">
        <v>88527</v>
      </c>
      <c r="B964" s="1" t="s">
        <v>1792</v>
      </c>
      <c r="C964" s="1" t="s">
        <v>1358</v>
      </c>
      <c r="D964" s="1" t="s">
        <v>1788</v>
      </c>
      <c r="E964" s="1" t="s">
        <v>916</v>
      </c>
    </row>
    <row r="965" spans="1:5" x14ac:dyDescent="0.25">
      <c r="A965" s="1">
        <v>88528</v>
      </c>
      <c r="B965" s="1" t="s">
        <v>1792</v>
      </c>
      <c r="C965" s="1" t="s">
        <v>1358</v>
      </c>
      <c r="D965" s="1" t="s">
        <v>1788</v>
      </c>
      <c r="E965" s="1" t="s">
        <v>916</v>
      </c>
    </row>
    <row r="966" spans="1:5" x14ac:dyDescent="0.25">
      <c r="A966" s="1">
        <v>88529</v>
      </c>
      <c r="B966" s="1" t="s">
        <v>1792</v>
      </c>
      <c r="C966" s="1" t="s">
        <v>1358</v>
      </c>
      <c r="D966" s="1" t="s">
        <v>1788</v>
      </c>
      <c r="E966" s="1" t="s">
        <v>916</v>
      </c>
    </row>
    <row r="967" spans="1:5" x14ac:dyDescent="0.25">
      <c r="A967" s="1">
        <v>88530</v>
      </c>
      <c r="B967" s="1" t="s">
        <v>1792</v>
      </c>
      <c r="C967" s="1" t="s">
        <v>1358</v>
      </c>
      <c r="D967" s="1" t="s">
        <v>1788</v>
      </c>
      <c r="E967" s="1" t="s">
        <v>916</v>
      </c>
    </row>
    <row r="968" spans="1:5" x14ac:dyDescent="0.25">
      <c r="A968" s="1">
        <v>88531</v>
      </c>
      <c r="B968" s="1" t="s">
        <v>1792</v>
      </c>
      <c r="C968" s="1" t="s">
        <v>1358</v>
      </c>
      <c r="D968" s="1" t="s">
        <v>1788</v>
      </c>
      <c r="E968" s="1" t="s">
        <v>916</v>
      </c>
    </row>
    <row r="969" spans="1:5" x14ac:dyDescent="0.25">
      <c r="A969" s="1">
        <v>88532</v>
      </c>
      <c r="B969" s="1" t="s">
        <v>1792</v>
      </c>
      <c r="C969" s="1" t="s">
        <v>1358</v>
      </c>
      <c r="D969" s="1" t="s">
        <v>1788</v>
      </c>
      <c r="E969" s="1" t="s">
        <v>916</v>
      </c>
    </row>
    <row r="970" spans="1:5" x14ac:dyDescent="0.25">
      <c r="A970" s="1">
        <v>88533</v>
      </c>
      <c r="B970" s="1" t="s">
        <v>1792</v>
      </c>
      <c r="C970" s="1" t="s">
        <v>1358</v>
      </c>
      <c r="D970" s="1" t="s">
        <v>1788</v>
      </c>
      <c r="E970" s="1" t="s">
        <v>916</v>
      </c>
    </row>
    <row r="971" spans="1:5" x14ac:dyDescent="0.25">
      <c r="A971" s="1">
        <v>88534</v>
      </c>
      <c r="B971" s="1" t="s">
        <v>1792</v>
      </c>
      <c r="C971" s="1" t="s">
        <v>1358</v>
      </c>
      <c r="D971" s="1" t="s">
        <v>1788</v>
      </c>
      <c r="E971" s="1" t="s">
        <v>916</v>
      </c>
    </row>
    <row r="972" spans="1:5" x14ac:dyDescent="0.25">
      <c r="A972" s="1">
        <v>88535</v>
      </c>
      <c r="B972" s="1" t="s">
        <v>1792</v>
      </c>
      <c r="C972" s="1" t="s">
        <v>1358</v>
      </c>
      <c r="D972" s="1" t="s">
        <v>1788</v>
      </c>
      <c r="E972" s="1" t="s">
        <v>916</v>
      </c>
    </row>
    <row r="973" spans="1:5" x14ac:dyDescent="0.25">
      <c r="A973" s="1">
        <v>88536</v>
      </c>
      <c r="B973" s="1" t="s">
        <v>1792</v>
      </c>
      <c r="C973" s="1" t="s">
        <v>1358</v>
      </c>
      <c r="D973" s="1" t="s">
        <v>1788</v>
      </c>
      <c r="E973" s="1" t="s">
        <v>916</v>
      </c>
    </row>
    <row r="974" spans="1:5" x14ac:dyDescent="0.25">
      <c r="A974" s="1">
        <v>88538</v>
      </c>
      <c r="B974" s="1" t="s">
        <v>1792</v>
      </c>
      <c r="C974" s="1" t="s">
        <v>1358</v>
      </c>
      <c r="D974" s="1" t="s">
        <v>1788</v>
      </c>
      <c r="E974" s="1" t="s">
        <v>916</v>
      </c>
    </row>
    <row r="975" spans="1:5" x14ac:dyDescent="0.25">
      <c r="A975" s="1">
        <v>88539</v>
      </c>
      <c r="B975" s="1" t="s">
        <v>1792</v>
      </c>
      <c r="C975" s="1" t="s">
        <v>1358</v>
      </c>
      <c r="D975" s="1" t="s">
        <v>1788</v>
      </c>
      <c r="E975" s="1" t="s">
        <v>916</v>
      </c>
    </row>
    <row r="976" spans="1:5" x14ac:dyDescent="0.25">
      <c r="A976" s="1">
        <v>88540</v>
      </c>
      <c r="B976" s="1" t="s">
        <v>1792</v>
      </c>
      <c r="C976" s="1" t="s">
        <v>1358</v>
      </c>
      <c r="D976" s="1" t="s">
        <v>1788</v>
      </c>
      <c r="E976" s="1" t="s">
        <v>916</v>
      </c>
    </row>
    <row r="977" spans="1:5" x14ac:dyDescent="0.25">
      <c r="A977" s="1">
        <v>88541</v>
      </c>
      <c r="B977" s="1" t="s">
        <v>1792</v>
      </c>
      <c r="C977" s="1" t="s">
        <v>1358</v>
      </c>
      <c r="D977" s="1" t="s">
        <v>1788</v>
      </c>
      <c r="E977" s="1" t="s">
        <v>916</v>
      </c>
    </row>
    <row r="978" spans="1:5" x14ac:dyDescent="0.25">
      <c r="A978" s="1">
        <v>88542</v>
      </c>
      <c r="B978" s="1" t="s">
        <v>1792</v>
      </c>
      <c r="C978" s="1" t="s">
        <v>1358</v>
      </c>
      <c r="D978" s="1" t="s">
        <v>1788</v>
      </c>
      <c r="E978" s="1" t="s">
        <v>916</v>
      </c>
    </row>
    <row r="979" spans="1:5" x14ac:dyDescent="0.25">
      <c r="A979" s="1">
        <v>88543</v>
      </c>
      <c r="B979" s="1" t="s">
        <v>1792</v>
      </c>
      <c r="C979" s="1" t="s">
        <v>1358</v>
      </c>
      <c r="D979" s="1" t="s">
        <v>1788</v>
      </c>
      <c r="E979" s="1" t="s">
        <v>916</v>
      </c>
    </row>
    <row r="980" spans="1:5" x14ac:dyDescent="0.25">
      <c r="A980" s="1">
        <v>88544</v>
      </c>
      <c r="B980" s="1" t="s">
        <v>1792</v>
      </c>
      <c r="C980" s="1" t="s">
        <v>1358</v>
      </c>
      <c r="D980" s="1" t="s">
        <v>1788</v>
      </c>
      <c r="E980" s="1" t="s">
        <v>916</v>
      </c>
    </row>
    <row r="981" spans="1:5" x14ac:dyDescent="0.25">
      <c r="A981" s="1">
        <v>88545</v>
      </c>
      <c r="B981" s="1" t="s">
        <v>1792</v>
      </c>
      <c r="C981" s="1" t="s">
        <v>1358</v>
      </c>
      <c r="D981" s="1" t="s">
        <v>1788</v>
      </c>
      <c r="E981" s="1" t="s">
        <v>916</v>
      </c>
    </row>
    <row r="982" spans="1:5" x14ac:dyDescent="0.25">
      <c r="A982" s="1">
        <v>88546</v>
      </c>
      <c r="B982" s="1" t="s">
        <v>1792</v>
      </c>
      <c r="C982" s="1" t="s">
        <v>1358</v>
      </c>
      <c r="D982" s="1" t="s">
        <v>1788</v>
      </c>
      <c r="E982" s="1" t="s">
        <v>916</v>
      </c>
    </row>
    <row r="983" spans="1:5" x14ac:dyDescent="0.25">
      <c r="A983" s="1">
        <v>88547</v>
      </c>
      <c r="B983" s="1" t="s">
        <v>1792</v>
      </c>
      <c r="C983" s="1" t="s">
        <v>1358</v>
      </c>
      <c r="D983" s="1" t="s">
        <v>1788</v>
      </c>
      <c r="E983" s="1" t="s">
        <v>916</v>
      </c>
    </row>
    <row r="984" spans="1:5" x14ac:dyDescent="0.25">
      <c r="A984" s="1">
        <v>88548</v>
      </c>
      <c r="B984" s="1" t="s">
        <v>1792</v>
      </c>
      <c r="C984" s="1" t="s">
        <v>1358</v>
      </c>
      <c r="D984" s="1" t="s">
        <v>1788</v>
      </c>
      <c r="E984" s="1" t="s">
        <v>916</v>
      </c>
    </row>
    <row r="985" spans="1:5" x14ac:dyDescent="0.25">
      <c r="A985" s="1">
        <v>88549</v>
      </c>
      <c r="B985" s="1" t="s">
        <v>1792</v>
      </c>
      <c r="C985" s="1" t="s">
        <v>1358</v>
      </c>
      <c r="D985" s="1" t="s">
        <v>1788</v>
      </c>
      <c r="E985" s="1" t="s">
        <v>916</v>
      </c>
    </row>
    <row r="986" spans="1:5" x14ac:dyDescent="0.25">
      <c r="A986" s="1">
        <v>88550</v>
      </c>
      <c r="B986" s="1" t="s">
        <v>1792</v>
      </c>
      <c r="C986" s="1" t="s">
        <v>1358</v>
      </c>
      <c r="D986" s="1" t="s">
        <v>1788</v>
      </c>
      <c r="E986" s="1" t="s">
        <v>916</v>
      </c>
    </row>
    <row r="987" spans="1:5" x14ac:dyDescent="0.25">
      <c r="A987" s="1">
        <v>88553</v>
      </c>
      <c r="B987" s="1" t="s">
        <v>1792</v>
      </c>
      <c r="C987" s="1" t="s">
        <v>1358</v>
      </c>
      <c r="D987" s="1" t="s">
        <v>1788</v>
      </c>
      <c r="E987" s="1" t="s">
        <v>916</v>
      </c>
    </row>
    <row r="988" spans="1:5" x14ac:dyDescent="0.25">
      <c r="A988" s="1">
        <v>88554</v>
      </c>
      <c r="B988" s="1" t="s">
        <v>1792</v>
      </c>
      <c r="C988" s="1" t="s">
        <v>1358</v>
      </c>
      <c r="D988" s="1" t="s">
        <v>1788</v>
      </c>
      <c r="E988" s="1" t="s">
        <v>916</v>
      </c>
    </row>
    <row r="989" spans="1:5" x14ac:dyDescent="0.25">
      <c r="A989" s="1">
        <v>88555</v>
      </c>
      <c r="B989" s="1" t="s">
        <v>1792</v>
      </c>
      <c r="C989" s="1" t="s">
        <v>1358</v>
      </c>
      <c r="D989" s="1" t="s">
        <v>1788</v>
      </c>
      <c r="E989" s="1" t="s">
        <v>916</v>
      </c>
    </row>
    <row r="990" spans="1:5" x14ac:dyDescent="0.25">
      <c r="A990" s="1">
        <v>88556</v>
      </c>
      <c r="B990" s="1" t="s">
        <v>1792</v>
      </c>
      <c r="C990" s="1" t="s">
        <v>1358</v>
      </c>
      <c r="D990" s="1" t="s">
        <v>1788</v>
      </c>
      <c r="E990" s="1" t="s">
        <v>916</v>
      </c>
    </row>
    <row r="991" spans="1:5" x14ac:dyDescent="0.25">
      <c r="A991" s="1">
        <v>88557</v>
      </c>
      <c r="B991" s="1" t="s">
        <v>1792</v>
      </c>
      <c r="C991" s="1" t="s">
        <v>1358</v>
      </c>
      <c r="D991" s="1" t="s">
        <v>1788</v>
      </c>
      <c r="E991" s="1" t="s">
        <v>916</v>
      </c>
    </row>
    <row r="992" spans="1:5" x14ac:dyDescent="0.25">
      <c r="A992" s="1">
        <v>88558</v>
      </c>
      <c r="B992" s="1" t="s">
        <v>1792</v>
      </c>
      <c r="C992" s="1" t="s">
        <v>1358</v>
      </c>
      <c r="D992" s="1" t="s">
        <v>1788</v>
      </c>
      <c r="E992" s="1" t="s">
        <v>916</v>
      </c>
    </row>
    <row r="993" spans="1:5" x14ac:dyDescent="0.25">
      <c r="A993" s="1">
        <v>88559</v>
      </c>
      <c r="B993" s="1" t="s">
        <v>1792</v>
      </c>
      <c r="C993" s="1" t="s">
        <v>1358</v>
      </c>
      <c r="D993" s="1" t="s">
        <v>1788</v>
      </c>
      <c r="E993" s="1" t="s">
        <v>916</v>
      </c>
    </row>
    <row r="994" spans="1:5" x14ac:dyDescent="0.25">
      <c r="A994" s="1">
        <v>88560</v>
      </c>
      <c r="B994" s="1" t="s">
        <v>1792</v>
      </c>
      <c r="C994" s="1" t="s">
        <v>1358</v>
      </c>
      <c r="D994" s="1" t="s">
        <v>1788</v>
      </c>
      <c r="E994" s="1" t="s">
        <v>916</v>
      </c>
    </row>
    <row r="995" spans="1:5" x14ac:dyDescent="0.25">
      <c r="A995" s="1">
        <v>88561</v>
      </c>
      <c r="B995" s="1" t="s">
        <v>1792</v>
      </c>
      <c r="C995" s="1" t="s">
        <v>1358</v>
      </c>
      <c r="D995" s="1" t="s">
        <v>1788</v>
      </c>
      <c r="E995" s="1" t="s">
        <v>916</v>
      </c>
    </row>
    <row r="996" spans="1:5" x14ac:dyDescent="0.25">
      <c r="A996" s="1">
        <v>88562</v>
      </c>
      <c r="B996" s="1" t="s">
        <v>1792</v>
      </c>
      <c r="C996" s="1" t="s">
        <v>1358</v>
      </c>
      <c r="D996" s="1" t="s">
        <v>1788</v>
      </c>
      <c r="E996" s="1" t="s">
        <v>916</v>
      </c>
    </row>
    <row r="997" spans="1:5" x14ac:dyDescent="0.25">
      <c r="A997" s="1">
        <v>88563</v>
      </c>
      <c r="B997" s="1" t="s">
        <v>1792</v>
      </c>
      <c r="C997" s="1" t="s">
        <v>1358</v>
      </c>
      <c r="D997" s="1" t="s">
        <v>1788</v>
      </c>
      <c r="E997" s="1" t="s">
        <v>916</v>
      </c>
    </row>
    <row r="998" spans="1:5" x14ac:dyDescent="0.25">
      <c r="A998" s="1">
        <v>88565</v>
      </c>
      <c r="B998" s="1" t="s">
        <v>1792</v>
      </c>
      <c r="C998" s="1" t="s">
        <v>1358</v>
      </c>
      <c r="D998" s="1" t="s">
        <v>1788</v>
      </c>
      <c r="E998" s="1" t="s">
        <v>916</v>
      </c>
    </row>
    <row r="999" spans="1:5" x14ac:dyDescent="0.25">
      <c r="A999" s="1">
        <v>88566</v>
      </c>
      <c r="B999" s="1" t="s">
        <v>1792</v>
      </c>
      <c r="C999" s="1" t="s">
        <v>1358</v>
      </c>
      <c r="D999" s="1" t="s">
        <v>1788</v>
      </c>
      <c r="E999" s="1" t="s">
        <v>916</v>
      </c>
    </row>
    <row r="1000" spans="1:5" x14ac:dyDescent="0.25">
      <c r="A1000" s="1">
        <v>88567</v>
      </c>
      <c r="B1000" s="1" t="s">
        <v>1792</v>
      </c>
      <c r="C1000" s="1" t="s">
        <v>1358</v>
      </c>
      <c r="D1000" s="1" t="s">
        <v>1788</v>
      </c>
      <c r="E1000" s="1" t="s">
        <v>916</v>
      </c>
    </row>
    <row r="1001" spans="1:5" x14ac:dyDescent="0.25">
      <c r="A1001" s="1">
        <v>88568</v>
      </c>
      <c r="B1001" s="1" t="s">
        <v>1792</v>
      </c>
      <c r="C1001" s="1" t="s">
        <v>1358</v>
      </c>
      <c r="D1001" s="1" t="s">
        <v>1788</v>
      </c>
      <c r="E1001" s="1" t="s">
        <v>916</v>
      </c>
    </row>
    <row r="1002" spans="1:5" x14ac:dyDescent="0.25">
      <c r="A1002" s="1">
        <v>88569</v>
      </c>
      <c r="B1002" s="1" t="s">
        <v>1792</v>
      </c>
      <c r="C1002" s="1" t="s">
        <v>1358</v>
      </c>
      <c r="D1002" s="1" t="s">
        <v>1788</v>
      </c>
      <c r="E1002" s="1" t="s">
        <v>916</v>
      </c>
    </row>
    <row r="1003" spans="1:5" x14ac:dyDescent="0.25">
      <c r="A1003" s="1">
        <v>88570</v>
      </c>
      <c r="B1003" s="1" t="s">
        <v>1792</v>
      </c>
      <c r="C1003" s="1" t="s">
        <v>1358</v>
      </c>
      <c r="D1003" s="1" t="s">
        <v>1788</v>
      </c>
      <c r="E1003" s="1" t="s">
        <v>916</v>
      </c>
    </row>
    <row r="1004" spans="1:5" x14ac:dyDescent="0.25">
      <c r="A1004" s="1">
        <v>88571</v>
      </c>
      <c r="B1004" s="1" t="s">
        <v>1792</v>
      </c>
      <c r="C1004" s="1" t="s">
        <v>1358</v>
      </c>
      <c r="D1004" s="1" t="s">
        <v>1788</v>
      </c>
      <c r="E1004" s="1" t="s">
        <v>916</v>
      </c>
    </row>
    <row r="1005" spans="1:5" x14ac:dyDescent="0.25">
      <c r="A1005" s="1">
        <v>88572</v>
      </c>
      <c r="B1005" s="1" t="s">
        <v>1792</v>
      </c>
      <c r="C1005" s="1" t="s">
        <v>1358</v>
      </c>
      <c r="D1005" s="1" t="s">
        <v>1788</v>
      </c>
      <c r="E1005" s="1" t="s">
        <v>916</v>
      </c>
    </row>
    <row r="1006" spans="1:5" x14ac:dyDescent="0.25">
      <c r="A1006" s="1">
        <v>88573</v>
      </c>
      <c r="B1006" s="1" t="s">
        <v>1792</v>
      </c>
      <c r="C1006" s="1" t="s">
        <v>1358</v>
      </c>
      <c r="D1006" s="1" t="s">
        <v>1788</v>
      </c>
      <c r="E1006" s="1" t="s">
        <v>916</v>
      </c>
    </row>
    <row r="1007" spans="1:5" x14ac:dyDescent="0.25">
      <c r="A1007" s="1">
        <v>88574</v>
      </c>
      <c r="B1007" s="1" t="s">
        <v>1792</v>
      </c>
      <c r="C1007" s="1" t="s">
        <v>1358</v>
      </c>
      <c r="D1007" s="1" t="s">
        <v>1788</v>
      </c>
      <c r="E1007" s="1" t="s">
        <v>916</v>
      </c>
    </row>
    <row r="1008" spans="1:5" x14ac:dyDescent="0.25">
      <c r="A1008" s="1">
        <v>88575</v>
      </c>
      <c r="B1008" s="1" t="s">
        <v>1792</v>
      </c>
      <c r="C1008" s="1" t="s">
        <v>1358</v>
      </c>
      <c r="D1008" s="1" t="s">
        <v>1788</v>
      </c>
      <c r="E1008" s="1" t="s">
        <v>916</v>
      </c>
    </row>
    <row r="1009" spans="1:5" x14ac:dyDescent="0.25">
      <c r="A1009" s="1">
        <v>88576</v>
      </c>
      <c r="B1009" s="1" t="s">
        <v>1792</v>
      </c>
      <c r="C1009" s="1" t="s">
        <v>1358</v>
      </c>
      <c r="D1009" s="1" t="s">
        <v>1788</v>
      </c>
      <c r="E1009" s="1" t="s">
        <v>916</v>
      </c>
    </row>
    <row r="1010" spans="1:5" x14ac:dyDescent="0.25">
      <c r="A1010" s="1">
        <v>88577</v>
      </c>
      <c r="B1010" s="1" t="s">
        <v>1792</v>
      </c>
      <c r="C1010" s="1" t="s">
        <v>1358</v>
      </c>
      <c r="D1010" s="1" t="s">
        <v>1788</v>
      </c>
      <c r="E1010" s="1" t="s">
        <v>916</v>
      </c>
    </row>
    <row r="1011" spans="1:5" x14ac:dyDescent="0.25">
      <c r="A1011" s="1">
        <v>88578</v>
      </c>
      <c r="B1011" s="1" t="s">
        <v>1792</v>
      </c>
      <c r="C1011" s="1" t="s">
        <v>1358</v>
      </c>
      <c r="D1011" s="1" t="s">
        <v>1788</v>
      </c>
      <c r="E1011" s="1" t="s">
        <v>916</v>
      </c>
    </row>
    <row r="1012" spans="1:5" x14ac:dyDescent="0.25">
      <c r="A1012" s="1">
        <v>88579</v>
      </c>
      <c r="B1012" s="1" t="s">
        <v>1792</v>
      </c>
      <c r="C1012" s="1" t="s">
        <v>1358</v>
      </c>
      <c r="D1012" s="1" t="s">
        <v>1788</v>
      </c>
      <c r="E1012" s="1" t="s">
        <v>916</v>
      </c>
    </row>
    <row r="1013" spans="1:5" x14ac:dyDescent="0.25">
      <c r="A1013" s="1">
        <v>88580</v>
      </c>
      <c r="B1013" s="1" t="s">
        <v>1792</v>
      </c>
      <c r="C1013" s="1" t="s">
        <v>1358</v>
      </c>
      <c r="D1013" s="1" t="s">
        <v>1788</v>
      </c>
      <c r="E1013" s="1" t="s">
        <v>916</v>
      </c>
    </row>
    <row r="1014" spans="1:5" x14ac:dyDescent="0.25">
      <c r="A1014" s="1">
        <v>88581</v>
      </c>
      <c r="B1014" s="1" t="s">
        <v>1792</v>
      </c>
      <c r="C1014" s="1" t="s">
        <v>1358</v>
      </c>
      <c r="D1014" s="1" t="s">
        <v>1788</v>
      </c>
      <c r="E1014" s="1" t="s">
        <v>916</v>
      </c>
    </row>
    <row r="1015" spans="1:5" x14ac:dyDescent="0.25">
      <c r="A1015" s="1">
        <v>88582</v>
      </c>
      <c r="B1015" s="1" t="s">
        <v>1792</v>
      </c>
      <c r="C1015" s="1" t="s">
        <v>1358</v>
      </c>
      <c r="D1015" s="1" t="s">
        <v>1788</v>
      </c>
      <c r="E1015" s="1" t="s">
        <v>916</v>
      </c>
    </row>
    <row r="1016" spans="1:5" x14ac:dyDescent="0.25">
      <c r="A1016" s="1">
        <v>88583</v>
      </c>
      <c r="B1016" s="1" t="s">
        <v>1792</v>
      </c>
      <c r="C1016" s="1" t="s">
        <v>1358</v>
      </c>
      <c r="D1016" s="1" t="s">
        <v>1788</v>
      </c>
      <c r="E1016" s="1" t="s">
        <v>916</v>
      </c>
    </row>
    <row r="1017" spans="1:5" x14ac:dyDescent="0.25">
      <c r="A1017" s="1">
        <v>88584</v>
      </c>
      <c r="B1017" s="1" t="s">
        <v>1792</v>
      </c>
      <c r="C1017" s="1" t="s">
        <v>1358</v>
      </c>
      <c r="D1017" s="1" t="s">
        <v>1788</v>
      </c>
      <c r="E1017" s="1" t="s">
        <v>916</v>
      </c>
    </row>
    <row r="1018" spans="1:5" x14ac:dyDescent="0.25">
      <c r="A1018" s="1">
        <v>88585</v>
      </c>
      <c r="B1018" s="1" t="s">
        <v>1792</v>
      </c>
      <c r="C1018" s="1" t="s">
        <v>1358</v>
      </c>
      <c r="D1018" s="1" t="s">
        <v>1788</v>
      </c>
      <c r="E1018" s="1" t="s">
        <v>916</v>
      </c>
    </row>
    <row r="1019" spans="1:5" x14ac:dyDescent="0.25">
      <c r="A1019" s="1">
        <v>88586</v>
      </c>
      <c r="B1019" s="1" t="s">
        <v>1792</v>
      </c>
      <c r="C1019" s="1" t="s">
        <v>1358</v>
      </c>
      <c r="D1019" s="1" t="s">
        <v>1788</v>
      </c>
      <c r="E1019" s="1" t="s">
        <v>916</v>
      </c>
    </row>
    <row r="1020" spans="1:5" x14ac:dyDescent="0.25">
      <c r="A1020" s="1">
        <v>88587</v>
      </c>
      <c r="B1020" s="1" t="s">
        <v>1792</v>
      </c>
      <c r="C1020" s="1" t="s">
        <v>1358</v>
      </c>
      <c r="D1020" s="1" t="s">
        <v>1788</v>
      </c>
      <c r="E1020" s="1" t="s">
        <v>916</v>
      </c>
    </row>
    <row r="1021" spans="1:5" x14ac:dyDescent="0.25">
      <c r="A1021" s="1">
        <v>88588</v>
      </c>
      <c r="B1021" s="1" t="s">
        <v>1792</v>
      </c>
      <c r="C1021" s="1" t="s">
        <v>1358</v>
      </c>
      <c r="D1021" s="1" t="s">
        <v>1788</v>
      </c>
      <c r="E1021" s="1" t="s">
        <v>916</v>
      </c>
    </row>
    <row r="1022" spans="1:5" x14ac:dyDescent="0.25">
      <c r="A1022" s="1">
        <v>88589</v>
      </c>
      <c r="B1022" s="1" t="s">
        <v>1792</v>
      </c>
      <c r="C1022" s="1" t="s">
        <v>1358</v>
      </c>
      <c r="D1022" s="1" t="s">
        <v>1788</v>
      </c>
      <c r="E1022" s="1" t="s">
        <v>916</v>
      </c>
    </row>
    <row r="1023" spans="1:5" x14ac:dyDescent="0.25">
      <c r="A1023" s="1">
        <v>88590</v>
      </c>
      <c r="B1023" s="1" t="s">
        <v>1792</v>
      </c>
      <c r="C1023" s="1" t="s">
        <v>1358</v>
      </c>
      <c r="D1023" s="1" t="s">
        <v>1788</v>
      </c>
      <c r="E1023" s="1" t="s">
        <v>916</v>
      </c>
    </row>
    <row r="1024" spans="1:5" x14ac:dyDescent="0.25">
      <c r="A1024" s="1">
        <v>88595</v>
      </c>
      <c r="B1024" s="1" t="s">
        <v>1792</v>
      </c>
      <c r="C1024" s="1" t="s">
        <v>1358</v>
      </c>
      <c r="D1024" s="1" t="s">
        <v>1788</v>
      </c>
      <c r="E1024" s="1" t="s">
        <v>916</v>
      </c>
    </row>
    <row r="1025" spans="1:5" x14ac:dyDescent="0.25">
      <c r="A1025" s="1"/>
      <c r="B1025" s="1"/>
      <c r="C1025" s="1"/>
      <c r="D1025" s="1"/>
      <c r="E1025" s="1"/>
    </row>
    <row r="1026" spans="1:5" x14ac:dyDescent="0.25">
      <c r="A1026" s="1">
        <v>75694</v>
      </c>
      <c r="B1026" s="1" t="s">
        <v>1794</v>
      </c>
      <c r="C1026" s="1" t="s">
        <v>1358</v>
      </c>
      <c r="D1026" s="1" t="s">
        <v>1793</v>
      </c>
      <c r="E1026" s="1" t="s">
        <v>913</v>
      </c>
    </row>
    <row r="1027" spans="1:5" x14ac:dyDescent="0.25">
      <c r="A1027" s="1">
        <v>75852</v>
      </c>
      <c r="B1027" s="1" t="s">
        <v>1795</v>
      </c>
      <c r="C1027" s="1" t="s">
        <v>1358</v>
      </c>
      <c r="D1027" s="1" t="s">
        <v>1793</v>
      </c>
      <c r="E1027" s="1" t="s">
        <v>936</v>
      </c>
    </row>
    <row r="1028" spans="1:5" x14ac:dyDescent="0.25">
      <c r="A1028" s="1">
        <v>75862</v>
      </c>
      <c r="B1028" s="1" t="s">
        <v>1796</v>
      </c>
      <c r="C1028" s="1" t="s">
        <v>1358</v>
      </c>
      <c r="D1028" s="1" t="s">
        <v>1793</v>
      </c>
      <c r="E1028" s="1" t="s">
        <v>929</v>
      </c>
    </row>
    <row r="1029" spans="1:5" x14ac:dyDescent="0.25">
      <c r="A1029" s="1">
        <v>75865</v>
      </c>
      <c r="B1029" s="1" t="s">
        <v>1797</v>
      </c>
      <c r="C1029" s="1" t="s">
        <v>1358</v>
      </c>
      <c r="D1029" s="1" t="s">
        <v>1793</v>
      </c>
      <c r="E1029" s="1" t="s">
        <v>936</v>
      </c>
    </row>
    <row r="1030" spans="1:5" x14ac:dyDescent="0.25">
      <c r="A1030" s="1">
        <v>75901</v>
      </c>
      <c r="B1030" s="1" t="s">
        <v>1798</v>
      </c>
      <c r="C1030" s="1" t="s">
        <v>1358</v>
      </c>
      <c r="D1030" s="1" t="s">
        <v>1793</v>
      </c>
      <c r="E1030" s="1" t="s">
        <v>936</v>
      </c>
    </row>
    <row r="1031" spans="1:5" x14ac:dyDescent="0.25">
      <c r="A1031" s="1">
        <v>75902</v>
      </c>
      <c r="B1031" s="1" t="s">
        <v>1798</v>
      </c>
      <c r="C1031" s="1" t="s">
        <v>1358</v>
      </c>
      <c r="D1031" s="1" t="s">
        <v>1793</v>
      </c>
      <c r="E1031" s="1" t="s">
        <v>936</v>
      </c>
    </row>
    <row r="1032" spans="1:5" x14ac:dyDescent="0.25">
      <c r="A1032" s="1">
        <v>75903</v>
      </c>
      <c r="B1032" s="1" t="s">
        <v>1798</v>
      </c>
      <c r="C1032" s="1" t="s">
        <v>1358</v>
      </c>
      <c r="D1032" s="1" t="s">
        <v>1793</v>
      </c>
      <c r="E1032" s="1" t="s">
        <v>936</v>
      </c>
    </row>
    <row r="1033" spans="1:5" x14ac:dyDescent="0.25">
      <c r="A1033" s="1">
        <v>75904</v>
      </c>
      <c r="B1033" s="1" t="s">
        <v>1798</v>
      </c>
      <c r="C1033" s="1" t="s">
        <v>1358</v>
      </c>
      <c r="D1033" s="1" t="s">
        <v>1793</v>
      </c>
      <c r="E1033" s="1" t="s">
        <v>936</v>
      </c>
    </row>
    <row r="1034" spans="1:5" x14ac:dyDescent="0.25">
      <c r="A1034" s="1">
        <v>75926</v>
      </c>
      <c r="B1034" s="1" t="s">
        <v>1799</v>
      </c>
      <c r="C1034" s="1" t="s">
        <v>1358</v>
      </c>
      <c r="D1034" s="1" t="s">
        <v>1793</v>
      </c>
      <c r="E1034" s="1" t="s">
        <v>936</v>
      </c>
    </row>
    <row r="1035" spans="1:5" x14ac:dyDescent="0.25">
      <c r="A1035" s="1">
        <v>75934</v>
      </c>
      <c r="B1035" s="1" t="s">
        <v>1800</v>
      </c>
      <c r="C1035" s="1" t="s">
        <v>1358</v>
      </c>
      <c r="D1035" s="1" t="s">
        <v>1793</v>
      </c>
      <c r="E1035" s="1" t="s">
        <v>931</v>
      </c>
    </row>
    <row r="1036" spans="1:5" x14ac:dyDescent="0.25">
      <c r="A1036" s="1">
        <v>75936</v>
      </c>
      <c r="B1036" s="1" t="s">
        <v>1801</v>
      </c>
      <c r="C1036" s="1" t="s">
        <v>1358</v>
      </c>
      <c r="D1036" s="1" t="s">
        <v>1793</v>
      </c>
      <c r="E1036" s="1" t="s">
        <v>936</v>
      </c>
    </row>
    <row r="1037" spans="1:5" x14ac:dyDescent="0.25">
      <c r="A1037" s="1">
        <v>75939</v>
      </c>
      <c r="B1037" s="1" t="s">
        <v>1802</v>
      </c>
      <c r="C1037" s="1" t="s">
        <v>1358</v>
      </c>
      <c r="D1037" s="1" t="s">
        <v>1793</v>
      </c>
      <c r="E1037" s="1" t="s">
        <v>931</v>
      </c>
    </row>
    <row r="1038" spans="1:5" x14ac:dyDescent="0.25">
      <c r="A1038" s="1">
        <v>75939</v>
      </c>
      <c r="B1038" s="1" t="s">
        <v>1803</v>
      </c>
      <c r="C1038" s="1" t="s">
        <v>1358</v>
      </c>
      <c r="D1038" s="1" t="s">
        <v>1793</v>
      </c>
      <c r="E1038" s="1" t="s">
        <v>931</v>
      </c>
    </row>
    <row r="1039" spans="1:5" x14ac:dyDescent="0.25">
      <c r="A1039" s="1">
        <v>75941</v>
      </c>
      <c r="B1039" s="1" t="s">
        <v>1804</v>
      </c>
      <c r="C1039" s="1" t="s">
        <v>1358</v>
      </c>
      <c r="D1039" s="1" t="s">
        <v>1793</v>
      </c>
      <c r="E1039" s="1" t="s">
        <v>936</v>
      </c>
    </row>
    <row r="1040" spans="1:5" x14ac:dyDescent="0.25">
      <c r="A1040" s="1">
        <v>75960</v>
      </c>
      <c r="B1040" s="1" t="s">
        <v>1805</v>
      </c>
      <c r="C1040" s="1" t="s">
        <v>1358</v>
      </c>
      <c r="D1040" s="1" t="s">
        <v>1793</v>
      </c>
      <c r="E1040" s="1" t="s">
        <v>931</v>
      </c>
    </row>
    <row r="1041" spans="1:5" x14ac:dyDescent="0.25">
      <c r="A1041" s="1">
        <v>77000</v>
      </c>
      <c r="B1041" s="1" t="s">
        <v>1806</v>
      </c>
      <c r="C1041" s="1" t="s">
        <v>1358</v>
      </c>
      <c r="D1041" s="1" t="s">
        <v>1793</v>
      </c>
      <c r="E1041" s="1" t="s">
        <v>916</v>
      </c>
    </row>
    <row r="1042" spans="1:5" x14ac:dyDescent="0.25">
      <c r="A1042" s="1">
        <v>77001</v>
      </c>
      <c r="B1042" s="1" t="s">
        <v>1807</v>
      </c>
      <c r="C1042" s="1" t="s">
        <v>1358</v>
      </c>
      <c r="D1042" s="1" t="s">
        <v>1793</v>
      </c>
      <c r="E1042" s="1" t="s">
        <v>916</v>
      </c>
    </row>
    <row r="1043" spans="1:5" x14ac:dyDescent="0.25">
      <c r="A1043" s="1">
        <v>77002</v>
      </c>
      <c r="B1043" s="1" t="s">
        <v>1807</v>
      </c>
      <c r="C1043" s="1" t="s">
        <v>1358</v>
      </c>
      <c r="D1043" s="1" t="s">
        <v>1793</v>
      </c>
      <c r="E1043" s="1" t="s">
        <v>918</v>
      </c>
    </row>
    <row r="1044" spans="1:5" x14ac:dyDescent="0.25">
      <c r="A1044" s="1">
        <v>77002</v>
      </c>
      <c r="B1044" s="1" t="s">
        <v>1808</v>
      </c>
      <c r="C1044" s="1" t="s">
        <v>1358</v>
      </c>
      <c r="D1044" s="1" t="s">
        <v>1793</v>
      </c>
      <c r="E1044" s="1" t="s">
        <v>918</v>
      </c>
    </row>
    <row r="1045" spans="1:5" x14ac:dyDescent="0.25">
      <c r="A1045" s="1">
        <v>77003</v>
      </c>
      <c r="B1045" s="1" t="s">
        <v>1807</v>
      </c>
      <c r="C1045" s="1" t="s">
        <v>1358</v>
      </c>
      <c r="D1045" s="1" t="s">
        <v>1793</v>
      </c>
      <c r="E1045" s="1" t="s">
        <v>916</v>
      </c>
    </row>
    <row r="1046" spans="1:5" x14ac:dyDescent="0.25">
      <c r="A1046" s="1">
        <v>77004</v>
      </c>
      <c r="B1046" s="1" t="s">
        <v>1807</v>
      </c>
      <c r="C1046" s="1" t="s">
        <v>1358</v>
      </c>
      <c r="D1046" s="1" t="s">
        <v>1793</v>
      </c>
      <c r="E1046" s="1" t="s">
        <v>916</v>
      </c>
    </row>
    <row r="1047" spans="1:5" x14ac:dyDescent="0.25">
      <c r="A1047" s="1">
        <v>77005</v>
      </c>
      <c r="B1047" s="1" t="s">
        <v>1807</v>
      </c>
      <c r="C1047" s="1" t="s">
        <v>1358</v>
      </c>
      <c r="D1047" s="1" t="s">
        <v>1793</v>
      </c>
      <c r="E1047" s="1" t="s">
        <v>916</v>
      </c>
    </row>
    <row r="1048" spans="1:5" x14ac:dyDescent="0.25">
      <c r="A1048" s="1">
        <v>77005</v>
      </c>
      <c r="B1048" s="1" t="s">
        <v>1809</v>
      </c>
      <c r="C1048" s="1" t="s">
        <v>1358</v>
      </c>
      <c r="D1048" s="1" t="s">
        <v>1793</v>
      </c>
      <c r="E1048" s="1" t="s">
        <v>916</v>
      </c>
    </row>
    <row r="1049" spans="1:5" x14ac:dyDescent="0.25">
      <c r="A1049" s="1">
        <v>77006</v>
      </c>
      <c r="B1049" s="1" t="s">
        <v>1807</v>
      </c>
      <c r="C1049" s="1" t="s">
        <v>1358</v>
      </c>
      <c r="D1049" s="1" t="s">
        <v>1793</v>
      </c>
      <c r="E1049" s="1" t="s">
        <v>916</v>
      </c>
    </row>
    <row r="1050" spans="1:5" x14ac:dyDescent="0.25">
      <c r="A1050" s="1">
        <v>77007</v>
      </c>
      <c r="B1050" s="1" t="s">
        <v>1807</v>
      </c>
      <c r="C1050" s="1" t="s">
        <v>1358</v>
      </c>
      <c r="D1050" s="1" t="s">
        <v>1793</v>
      </c>
      <c r="E1050" s="1" t="s">
        <v>916</v>
      </c>
    </row>
    <row r="1051" spans="1:5" x14ac:dyDescent="0.25">
      <c r="A1051" s="1">
        <v>77008</v>
      </c>
      <c r="B1051" s="1" t="s">
        <v>1807</v>
      </c>
      <c r="C1051" s="1" t="s">
        <v>1358</v>
      </c>
      <c r="D1051" s="1" t="s">
        <v>1793</v>
      </c>
      <c r="E1051" s="1" t="s">
        <v>916</v>
      </c>
    </row>
    <row r="1052" spans="1:5" x14ac:dyDescent="0.25">
      <c r="A1052" s="1">
        <v>77009</v>
      </c>
      <c r="B1052" s="1" t="s">
        <v>1807</v>
      </c>
      <c r="C1052" s="1" t="s">
        <v>1358</v>
      </c>
      <c r="D1052" s="1" t="s">
        <v>1793</v>
      </c>
      <c r="E1052" s="1" t="s">
        <v>916</v>
      </c>
    </row>
    <row r="1053" spans="1:5" x14ac:dyDescent="0.25">
      <c r="A1053" s="1">
        <v>77010</v>
      </c>
      <c r="B1053" s="1" t="s">
        <v>1807</v>
      </c>
      <c r="C1053" s="1" t="s">
        <v>1358</v>
      </c>
      <c r="D1053" s="1" t="s">
        <v>1793</v>
      </c>
      <c r="E1053" s="1" t="s">
        <v>916</v>
      </c>
    </row>
    <row r="1054" spans="1:5" x14ac:dyDescent="0.25">
      <c r="A1054" s="1">
        <v>77011</v>
      </c>
      <c r="B1054" s="1" t="s">
        <v>1807</v>
      </c>
      <c r="C1054" s="1" t="s">
        <v>1358</v>
      </c>
      <c r="D1054" s="1" t="s">
        <v>1793</v>
      </c>
      <c r="E1054" s="1" t="s">
        <v>916</v>
      </c>
    </row>
    <row r="1055" spans="1:5" x14ac:dyDescent="0.25">
      <c r="A1055" s="1">
        <v>77012</v>
      </c>
      <c r="B1055" s="1" t="s">
        <v>1807</v>
      </c>
      <c r="C1055" s="1" t="s">
        <v>1358</v>
      </c>
      <c r="D1055" s="1" t="s">
        <v>1793</v>
      </c>
      <c r="E1055" s="1" t="s">
        <v>918</v>
      </c>
    </row>
    <row r="1056" spans="1:5" x14ac:dyDescent="0.25">
      <c r="A1056" s="1">
        <v>77013</v>
      </c>
      <c r="B1056" s="1" t="s">
        <v>1807</v>
      </c>
      <c r="C1056" s="1" t="s">
        <v>1358</v>
      </c>
      <c r="D1056" s="1" t="s">
        <v>1793</v>
      </c>
      <c r="E1056" s="1" t="s">
        <v>916</v>
      </c>
    </row>
    <row r="1057" spans="1:5" x14ac:dyDescent="0.25">
      <c r="A1057" s="1">
        <v>77014</v>
      </c>
      <c r="B1057" s="1" t="s">
        <v>1807</v>
      </c>
      <c r="C1057" s="1" t="s">
        <v>1358</v>
      </c>
      <c r="D1057" s="1" t="s">
        <v>1793</v>
      </c>
      <c r="E1057" s="1" t="s">
        <v>916</v>
      </c>
    </row>
    <row r="1058" spans="1:5" x14ac:dyDescent="0.25">
      <c r="A1058" s="1">
        <v>77015</v>
      </c>
      <c r="B1058" s="1" t="s">
        <v>1807</v>
      </c>
      <c r="C1058" s="1" t="s">
        <v>1358</v>
      </c>
      <c r="D1058" s="1" t="s">
        <v>1793</v>
      </c>
      <c r="E1058" s="1" t="s">
        <v>918</v>
      </c>
    </row>
    <row r="1059" spans="1:5" x14ac:dyDescent="0.25">
      <c r="A1059" s="1">
        <v>77016</v>
      </c>
      <c r="B1059" s="1" t="s">
        <v>1807</v>
      </c>
      <c r="C1059" s="1" t="s">
        <v>1358</v>
      </c>
      <c r="D1059" s="1" t="s">
        <v>1793</v>
      </c>
      <c r="E1059" s="1" t="s">
        <v>916</v>
      </c>
    </row>
    <row r="1060" spans="1:5" x14ac:dyDescent="0.25">
      <c r="A1060" s="1">
        <v>77017</v>
      </c>
      <c r="B1060" s="1" t="s">
        <v>1807</v>
      </c>
      <c r="C1060" s="1" t="s">
        <v>1358</v>
      </c>
      <c r="D1060" s="1" t="s">
        <v>1793</v>
      </c>
      <c r="E1060" s="1" t="s">
        <v>918</v>
      </c>
    </row>
    <row r="1061" spans="1:5" x14ac:dyDescent="0.25">
      <c r="A1061" s="1">
        <v>77018</v>
      </c>
      <c r="B1061" s="1" t="s">
        <v>1807</v>
      </c>
      <c r="C1061" s="1" t="s">
        <v>1358</v>
      </c>
      <c r="D1061" s="1" t="s">
        <v>1793</v>
      </c>
      <c r="E1061" s="1" t="s">
        <v>925</v>
      </c>
    </row>
    <row r="1062" spans="1:5" x14ac:dyDescent="0.25">
      <c r="A1062" s="1">
        <v>77019</v>
      </c>
      <c r="B1062" s="1" t="s">
        <v>1807</v>
      </c>
      <c r="C1062" s="1" t="s">
        <v>1358</v>
      </c>
      <c r="D1062" s="1" t="s">
        <v>1793</v>
      </c>
      <c r="E1062" s="1" t="s">
        <v>916</v>
      </c>
    </row>
    <row r="1063" spans="1:5" x14ac:dyDescent="0.25">
      <c r="A1063" s="1">
        <v>77020</v>
      </c>
      <c r="B1063" s="1" t="s">
        <v>1807</v>
      </c>
      <c r="C1063" s="1" t="s">
        <v>1358</v>
      </c>
      <c r="D1063" s="1" t="s">
        <v>1793</v>
      </c>
      <c r="E1063" s="1" t="s">
        <v>916</v>
      </c>
    </row>
    <row r="1064" spans="1:5" x14ac:dyDescent="0.25">
      <c r="A1064" s="1">
        <v>77021</v>
      </c>
      <c r="B1064" s="1" t="s">
        <v>1807</v>
      </c>
      <c r="C1064" s="1" t="s">
        <v>1358</v>
      </c>
      <c r="D1064" s="1" t="s">
        <v>1793</v>
      </c>
      <c r="E1064" s="1" t="s">
        <v>916</v>
      </c>
    </row>
    <row r="1065" spans="1:5" x14ac:dyDescent="0.25">
      <c r="A1065" s="1">
        <v>77022</v>
      </c>
      <c r="B1065" s="1" t="s">
        <v>1807</v>
      </c>
      <c r="C1065" s="1" t="s">
        <v>1358</v>
      </c>
      <c r="D1065" s="1" t="s">
        <v>1793</v>
      </c>
      <c r="E1065" s="1" t="s">
        <v>916</v>
      </c>
    </row>
    <row r="1066" spans="1:5" x14ac:dyDescent="0.25">
      <c r="A1066" s="1">
        <v>77023</v>
      </c>
      <c r="B1066" s="1" t="s">
        <v>1807</v>
      </c>
      <c r="C1066" s="1" t="s">
        <v>1358</v>
      </c>
      <c r="D1066" s="1" t="s">
        <v>1793</v>
      </c>
      <c r="E1066" s="1" t="s">
        <v>918</v>
      </c>
    </row>
    <row r="1067" spans="1:5" x14ac:dyDescent="0.25">
      <c r="A1067" s="1">
        <v>77024</v>
      </c>
      <c r="B1067" s="1" t="s">
        <v>1807</v>
      </c>
      <c r="C1067" s="1" t="s">
        <v>1358</v>
      </c>
      <c r="D1067" s="1" t="s">
        <v>1793</v>
      </c>
      <c r="E1067" s="1" t="s">
        <v>918</v>
      </c>
    </row>
    <row r="1068" spans="1:5" x14ac:dyDescent="0.25">
      <c r="A1068" s="1">
        <v>77025</v>
      </c>
      <c r="B1068" s="1" t="s">
        <v>1807</v>
      </c>
      <c r="C1068" s="1" t="s">
        <v>1358</v>
      </c>
      <c r="D1068" s="1" t="s">
        <v>1793</v>
      </c>
      <c r="E1068" s="1" t="s">
        <v>918</v>
      </c>
    </row>
    <row r="1069" spans="1:5" x14ac:dyDescent="0.25">
      <c r="A1069" s="1">
        <v>77026</v>
      </c>
      <c r="B1069" s="1" t="s">
        <v>1807</v>
      </c>
      <c r="C1069" s="1" t="s">
        <v>1358</v>
      </c>
      <c r="D1069" s="1" t="s">
        <v>1793</v>
      </c>
      <c r="E1069" s="1" t="s">
        <v>916</v>
      </c>
    </row>
    <row r="1070" spans="1:5" x14ac:dyDescent="0.25">
      <c r="A1070" s="1">
        <v>77027</v>
      </c>
      <c r="B1070" s="1" t="s">
        <v>1807</v>
      </c>
      <c r="C1070" s="1" t="s">
        <v>1358</v>
      </c>
      <c r="D1070" s="1" t="s">
        <v>1793</v>
      </c>
      <c r="E1070" s="1" t="s">
        <v>916</v>
      </c>
    </row>
    <row r="1071" spans="1:5" x14ac:dyDescent="0.25">
      <c r="A1071" s="1">
        <v>77028</v>
      </c>
      <c r="B1071" s="1" t="s">
        <v>1807</v>
      </c>
      <c r="C1071" s="1" t="s">
        <v>1358</v>
      </c>
      <c r="D1071" s="1" t="s">
        <v>1793</v>
      </c>
      <c r="E1071" s="1" t="s">
        <v>916</v>
      </c>
    </row>
    <row r="1072" spans="1:5" x14ac:dyDescent="0.25">
      <c r="A1072" s="1">
        <v>77029</v>
      </c>
      <c r="B1072" s="1" t="s">
        <v>1807</v>
      </c>
      <c r="C1072" s="1" t="s">
        <v>1358</v>
      </c>
      <c r="D1072" s="1" t="s">
        <v>1793</v>
      </c>
      <c r="E1072" s="1" t="s">
        <v>918</v>
      </c>
    </row>
    <row r="1073" spans="1:5" x14ac:dyDescent="0.25">
      <c r="A1073" s="1">
        <v>77030</v>
      </c>
      <c r="B1073" s="1" t="s">
        <v>1807</v>
      </c>
      <c r="C1073" s="1" t="s">
        <v>1358</v>
      </c>
      <c r="D1073" s="1" t="s">
        <v>1793</v>
      </c>
      <c r="E1073" s="1" t="s">
        <v>916</v>
      </c>
    </row>
    <row r="1074" spans="1:5" x14ac:dyDescent="0.25">
      <c r="A1074" s="1">
        <v>77031</v>
      </c>
      <c r="B1074" s="1" t="s">
        <v>1807</v>
      </c>
      <c r="C1074" s="1" t="s">
        <v>1358</v>
      </c>
      <c r="D1074" s="1" t="s">
        <v>1793</v>
      </c>
      <c r="E1074" s="1" t="s">
        <v>918</v>
      </c>
    </row>
    <row r="1075" spans="1:5" x14ac:dyDescent="0.25">
      <c r="A1075" s="1">
        <v>77032</v>
      </c>
      <c r="B1075" s="1" t="s">
        <v>1807</v>
      </c>
      <c r="C1075" s="1" t="s">
        <v>1358</v>
      </c>
      <c r="D1075" s="1" t="s">
        <v>1793</v>
      </c>
      <c r="E1075" s="1" t="s">
        <v>916</v>
      </c>
    </row>
    <row r="1076" spans="1:5" x14ac:dyDescent="0.25">
      <c r="A1076" s="1">
        <v>77033</v>
      </c>
      <c r="B1076" s="1" t="s">
        <v>1807</v>
      </c>
      <c r="C1076" s="1" t="s">
        <v>1358</v>
      </c>
      <c r="D1076" s="1" t="s">
        <v>1793</v>
      </c>
      <c r="E1076" s="1" t="s">
        <v>918</v>
      </c>
    </row>
    <row r="1077" spans="1:5" x14ac:dyDescent="0.25">
      <c r="A1077" s="1">
        <v>77034</v>
      </c>
      <c r="B1077" s="1" t="s">
        <v>1807</v>
      </c>
      <c r="C1077" s="1" t="s">
        <v>1358</v>
      </c>
      <c r="D1077" s="1" t="s">
        <v>1793</v>
      </c>
      <c r="E1077" s="1" t="s">
        <v>918</v>
      </c>
    </row>
    <row r="1078" spans="1:5" x14ac:dyDescent="0.25">
      <c r="A1078" s="1">
        <v>77035</v>
      </c>
      <c r="B1078" s="1" t="s">
        <v>1807</v>
      </c>
      <c r="C1078" s="1" t="s">
        <v>1358</v>
      </c>
      <c r="D1078" s="1" t="s">
        <v>1793</v>
      </c>
      <c r="E1078" s="1" t="s">
        <v>918</v>
      </c>
    </row>
    <row r="1079" spans="1:5" x14ac:dyDescent="0.25">
      <c r="A1079" s="1">
        <v>77036</v>
      </c>
      <c r="B1079" s="1" t="s">
        <v>1807</v>
      </c>
      <c r="C1079" s="1" t="s">
        <v>1358</v>
      </c>
      <c r="D1079" s="1" t="s">
        <v>1793</v>
      </c>
      <c r="E1079" s="1" t="s">
        <v>925</v>
      </c>
    </row>
    <row r="1080" spans="1:5" x14ac:dyDescent="0.25">
      <c r="A1080" s="1">
        <v>77037</v>
      </c>
      <c r="B1080" s="1" t="s">
        <v>1807</v>
      </c>
      <c r="C1080" s="1" t="s">
        <v>1358</v>
      </c>
      <c r="D1080" s="1" t="s">
        <v>1793</v>
      </c>
      <c r="E1080" s="1" t="s">
        <v>925</v>
      </c>
    </row>
    <row r="1081" spans="1:5" x14ac:dyDescent="0.25">
      <c r="A1081" s="1">
        <v>77038</v>
      </c>
      <c r="B1081" s="1" t="s">
        <v>1807</v>
      </c>
      <c r="C1081" s="1" t="s">
        <v>1358</v>
      </c>
      <c r="D1081" s="1" t="s">
        <v>1793</v>
      </c>
      <c r="E1081" s="1" t="s">
        <v>916</v>
      </c>
    </row>
    <row r="1082" spans="1:5" x14ac:dyDescent="0.25">
      <c r="A1082" s="1">
        <v>77039</v>
      </c>
      <c r="B1082" s="1" t="s">
        <v>1807</v>
      </c>
      <c r="C1082" s="1" t="s">
        <v>1358</v>
      </c>
      <c r="D1082" s="1" t="s">
        <v>1793</v>
      </c>
      <c r="E1082" s="1" t="s">
        <v>916</v>
      </c>
    </row>
    <row r="1083" spans="1:5" x14ac:dyDescent="0.25">
      <c r="A1083" s="1">
        <v>77040</v>
      </c>
      <c r="B1083" s="1" t="s">
        <v>1806</v>
      </c>
      <c r="C1083" s="1" t="s">
        <v>1358</v>
      </c>
      <c r="D1083" s="1" t="s">
        <v>1793</v>
      </c>
      <c r="E1083" s="1" t="s">
        <v>925</v>
      </c>
    </row>
    <row r="1084" spans="1:5" x14ac:dyDescent="0.25">
      <c r="A1084" s="1">
        <v>77040</v>
      </c>
      <c r="B1084" s="1" t="s">
        <v>1810</v>
      </c>
      <c r="C1084" s="1" t="s">
        <v>1358</v>
      </c>
      <c r="D1084" s="1" t="s">
        <v>1793</v>
      </c>
      <c r="E1084" s="1" t="s">
        <v>925</v>
      </c>
    </row>
    <row r="1085" spans="1:5" x14ac:dyDescent="0.25">
      <c r="A1085" s="1">
        <v>77041</v>
      </c>
      <c r="B1085" s="1" t="s">
        <v>1807</v>
      </c>
      <c r="C1085" s="1" t="s">
        <v>1358</v>
      </c>
      <c r="D1085" s="1" t="s">
        <v>1793</v>
      </c>
      <c r="E1085" s="1" t="s">
        <v>913</v>
      </c>
    </row>
    <row r="1086" spans="1:5" x14ac:dyDescent="0.25">
      <c r="A1086" s="1">
        <v>77041</v>
      </c>
      <c r="B1086" s="1" t="s">
        <v>1810</v>
      </c>
      <c r="C1086" s="1" t="s">
        <v>1358</v>
      </c>
      <c r="D1086" s="1" t="s">
        <v>1793</v>
      </c>
      <c r="E1086" s="1" t="s">
        <v>913</v>
      </c>
    </row>
    <row r="1087" spans="1:5" x14ac:dyDescent="0.25">
      <c r="A1087" s="1">
        <v>77042</v>
      </c>
      <c r="B1087" s="1" t="s">
        <v>1807</v>
      </c>
      <c r="C1087" s="1" t="s">
        <v>1358</v>
      </c>
      <c r="D1087" s="1" t="s">
        <v>1793</v>
      </c>
      <c r="E1087" s="1" t="s">
        <v>925</v>
      </c>
    </row>
    <row r="1088" spans="1:5" x14ac:dyDescent="0.25">
      <c r="A1088" s="1">
        <v>77043</v>
      </c>
      <c r="B1088" s="1" t="s">
        <v>1807</v>
      </c>
      <c r="C1088" s="1" t="s">
        <v>1358</v>
      </c>
      <c r="D1088" s="1" t="s">
        <v>1793</v>
      </c>
      <c r="E1088" s="1" t="s">
        <v>918</v>
      </c>
    </row>
    <row r="1089" spans="1:5" x14ac:dyDescent="0.25">
      <c r="A1089" s="1">
        <v>77044</v>
      </c>
      <c r="B1089" s="1" t="s">
        <v>1807</v>
      </c>
      <c r="C1089" s="1" t="s">
        <v>1358</v>
      </c>
      <c r="D1089" s="1" t="s">
        <v>1793</v>
      </c>
      <c r="E1089" s="1" t="s">
        <v>925</v>
      </c>
    </row>
    <row r="1090" spans="1:5" x14ac:dyDescent="0.25">
      <c r="A1090" s="1">
        <v>77045</v>
      </c>
      <c r="B1090" s="1" t="s">
        <v>1807</v>
      </c>
      <c r="C1090" s="1" t="s">
        <v>1358</v>
      </c>
      <c r="D1090" s="1" t="s">
        <v>1793</v>
      </c>
      <c r="E1090" s="1" t="s">
        <v>925</v>
      </c>
    </row>
    <row r="1091" spans="1:5" x14ac:dyDescent="0.25">
      <c r="A1091" s="1">
        <v>77046</v>
      </c>
      <c r="B1091" s="1" t="s">
        <v>1807</v>
      </c>
      <c r="C1091" s="1" t="s">
        <v>1358</v>
      </c>
      <c r="D1091" s="1" t="s">
        <v>1793</v>
      </c>
      <c r="E1091" s="1" t="s">
        <v>916</v>
      </c>
    </row>
    <row r="1092" spans="1:5" x14ac:dyDescent="0.25">
      <c r="A1092" s="1">
        <v>77047</v>
      </c>
      <c r="B1092" s="1" t="s">
        <v>1807</v>
      </c>
      <c r="C1092" s="1" t="s">
        <v>1358</v>
      </c>
      <c r="D1092" s="1" t="s">
        <v>1793</v>
      </c>
      <c r="E1092" s="1" t="s">
        <v>918</v>
      </c>
    </row>
    <row r="1093" spans="1:5" x14ac:dyDescent="0.25">
      <c r="A1093" s="1">
        <v>77048</v>
      </c>
      <c r="B1093" s="1" t="s">
        <v>1807</v>
      </c>
      <c r="C1093" s="1" t="s">
        <v>1358</v>
      </c>
      <c r="D1093" s="1" t="s">
        <v>1793</v>
      </c>
      <c r="E1093" s="1" t="s">
        <v>918</v>
      </c>
    </row>
    <row r="1094" spans="1:5" x14ac:dyDescent="0.25">
      <c r="A1094" s="1">
        <v>77049</v>
      </c>
      <c r="B1094" s="1" t="s">
        <v>1807</v>
      </c>
      <c r="C1094" s="1" t="s">
        <v>1358</v>
      </c>
      <c r="D1094" s="1" t="s">
        <v>1793</v>
      </c>
      <c r="E1094" s="1" t="s">
        <v>925</v>
      </c>
    </row>
    <row r="1095" spans="1:5" x14ac:dyDescent="0.25">
      <c r="A1095" s="1">
        <v>77050</v>
      </c>
      <c r="B1095" s="1" t="s">
        <v>1807</v>
      </c>
      <c r="C1095" s="1" t="s">
        <v>1358</v>
      </c>
      <c r="D1095" s="1" t="s">
        <v>1793</v>
      </c>
      <c r="E1095" s="1" t="s">
        <v>916</v>
      </c>
    </row>
    <row r="1096" spans="1:5" x14ac:dyDescent="0.25">
      <c r="A1096" s="1">
        <v>77051</v>
      </c>
      <c r="B1096" s="1" t="s">
        <v>1807</v>
      </c>
      <c r="C1096" s="1" t="s">
        <v>1358</v>
      </c>
      <c r="D1096" s="1" t="s">
        <v>1793</v>
      </c>
      <c r="E1096" s="1" t="s">
        <v>918</v>
      </c>
    </row>
    <row r="1097" spans="1:5" x14ac:dyDescent="0.25">
      <c r="A1097" s="1">
        <v>77052</v>
      </c>
      <c r="B1097" s="1" t="s">
        <v>1807</v>
      </c>
      <c r="C1097" s="1" t="s">
        <v>1358</v>
      </c>
      <c r="D1097" s="1" t="s">
        <v>1793</v>
      </c>
      <c r="E1097" s="1" t="s">
        <v>916</v>
      </c>
    </row>
    <row r="1098" spans="1:5" x14ac:dyDescent="0.25">
      <c r="A1098" s="1">
        <v>77053</v>
      </c>
      <c r="B1098" s="1" t="s">
        <v>1807</v>
      </c>
      <c r="C1098" s="1" t="s">
        <v>1358</v>
      </c>
      <c r="D1098" s="1" t="s">
        <v>1793</v>
      </c>
      <c r="E1098" s="1" t="s">
        <v>918</v>
      </c>
    </row>
    <row r="1099" spans="1:5" x14ac:dyDescent="0.25">
      <c r="A1099" s="1">
        <v>77054</v>
      </c>
      <c r="B1099" s="1" t="s">
        <v>1807</v>
      </c>
      <c r="C1099" s="1" t="s">
        <v>1358</v>
      </c>
      <c r="D1099" s="1" t="s">
        <v>1793</v>
      </c>
      <c r="E1099" s="1" t="s">
        <v>916</v>
      </c>
    </row>
    <row r="1100" spans="1:5" x14ac:dyDescent="0.25">
      <c r="A1100" s="1">
        <v>77054</v>
      </c>
      <c r="B1100" s="1" t="s">
        <v>1811</v>
      </c>
      <c r="C1100" s="1" t="s">
        <v>1358</v>
      </c>
      <c r="D1100" s="1" t="s">
        <v>1793</v>
      </c>
      <c r="E1100" s="1" t="s">
        <v>916</v>
      </c>
    </row>
    <row r="1101" spans="1:5" x14ac:dyDescent="0.25">
      <c r="A1101" s="1">
        <v>77055</v>
      </c>
      <c r="B1101" s="1" t="s">
        <v>1807</v>
      </c>
      <c r="C1101" s="1" t="s">
        <v>1358</v>
      </c>
      <c r="D1101" s="1" t="s">
        <v>1793</v>
      </c>
      <c r="E1101" s="1" t="s">
        <v>916</v>
      </c>
    </row>
    <row r="1102" spans="1:5" x14ac:dyDescent="0.25">
      <c r="A1102" s="1">
        <v>77056</v>
      </c>
      <c r="B1102" s="1" t="s">
        <v>1807</v>
      </c>
      <c r="C1102" s="1" t="s">
        <v>1358</v>
      </c>
      <c r="D1102" s="1" t="s">
        <v>1793</v>
      </c>
      <c r="E1102" s="1" t="s">
        <v>918</v>
      </c>
    </row>
    <row r="1103" spans="1:5" x14ac:dyDescent="0.25">
      <c r="A1103" s="1">
        <v>77057</v>
      </c>
      <c r="B1103" s="1" t="s">
        <v>1807</v>
      </c>
      <c r="C1103" s="1" t="s">
        <v>1358</v>
      </c>
      <c r="D1103" s="1" t="s">
        <v>1793</v>
      </c>
      <c r="E1103" s="1" t="s">
        <v>916</v>
      </c>
    </row>
    <row r="1104" spans="1:5" x14ac:dyDescent="0.25">
      <c r="A1104" s="1">
        <v>77058</v>
      </c>
      <c r="B1104" s="1" t="s">
        <v>1807</v>
      </c>
      <c r="C1104" s="1" t="s">
        <v>1358</v>
      </c>
      <c r="D1104" s="1" t="s">
        <v>1793</v>
      </c>
      <c r="E1104" s="1" t="s">
        <v>918</v>
      </c>
    </row>
    <row r="1105" spans="1:5" x14ac:dyDescent="0.25">
      <c r="A1105" s="1">
        <v>77059</v>
      </c>
      <c r="B1105" s="1" t="s">
        <v>1807</v>
      </c>
      <c r="C1105" s="1" t="s">
        <v>1358</v>
      </c>
      <c r="D1105" s="1" t="s">
        <v>1793</v>
      </c>
      <c r="E1105" s="1" t="s">
        <v>918</v>
      </c>
    </row>
    <row r="1106" spans="1:5" x14ac:dyDescent="0.25">
      <c r="A1106" s="1">
        <v>77060</v>
      </c>
      <c r="B1106" s="1" t="s">
        <v>1807</v>
      </c>
      <c r="C1106" s="1" t="s">
        <v>1358</v>
      </c>
      <c r="D1106" s="1" t="s">
        <v>1793</v>
      </c>
      <c r="E1106" s="1" t="s">
        <v>916</v>
      </c>
    </row>
    <row r="1107" spans="1:5" x14ac:dyDescent="0.25">
      <c r="A1107" s="1">
        <v>77061</v>
      </c>
      <c r="B1107" s="1" t="s">
        <v>1807</v>
      </c>
      <c r="C1107" s="1" t="s">
        <v>1358</v>
      </c>
      <c r="D1107" s="1" t="s">
        <v>1793</v>
      </c>
      <c r="E1107" s="1" t="s">
        <v>918</v>
      </c>
    </row>
    <row r="1108" spans="1:5" x14ac:dyDescent="0.25">
      <c r="A1108" s="1">
        <v>77062</v>
      </c>
      <c r="B1108" s="1" t="s">
        <v>1807</v>
      </c>
      <c r="C1108" s="1" t="s">
        <v>1358</v>
      </c>
      <c r="D1108" s="1" t="s">
        <v>1793</v>
      </c>
      <c r="E1108" s="1" t="s">
        <v>918</v>
      </c>
    </row>
    <row r="1109" spans="1:5" x14ac:dyDescent="0.25">
      <c r="A1109" s="1">
        <v>77063</v>
      </c>
      <c r="B1109" s="1" t="s">
        <v>1807</v>
      </c>
      <c r="C1109" s="1" t="s">
        <v>1358</v>
      </c>
      <c r="D1109" s="1" t="s">
        <v>1793</v>
      </c>
      <c r="E1109" s="1" t="s">
        <v>925</v>
      </c>
    </row>
    <row r="1110" spans="1:5" x14ac:dyDescent="0.25">
      <c r="A1110" s="1">
        <v>77064</v>
      </c>
      <c r="B1110" s="1" t="s">
        <v>1807</v>
      </c>
      <c r="C1110" s="1" t="s">
        <v>1358</v>
      </c>
      <c r="D1110" s="1" t="s">
        <v>1793</v>
      </c>
      <c r="E1110" s="1" t="s">
        <v>925</v>
      </c>
    </row>
    <row r="1111" spans="1:5" x14ac:dyDescent="0.25">
      <c r="A1111" s="1">
        <v>77065</v>
      </c>
      <c r="B1111" s="1" t="s">
        <v>1807</v>
      </c>
      <c r="C1111" s="1" t="s">
        <v>1358</v>
      </c>
      <c r="D1111" s="1" t="s">
        <v>1793</v>
      </c>
      <c r="E1111" s="1" t="s">
        <v>925</v>
      </c>
    </row>
    <row r="1112" spans="1:5" x14ac:dyDescent="0.25">
      <c r="A1112" s="1">
        <v>77065</v>
      </c>
      <c r="B1112" s="1" t="s">
        <v>1810</v>
      </c>
      <c r="C1112" s="1" t="s">
        <v>1358</v>
      </c>
      <c r="D1112" s="1" t="s">
        <v>1793</v>
      </c>
      <c r="E1112" s="1" t="s">
        <v>925</v>
      </c>
    </row>
    <row r="1113" spans="1:5" x14ac:dyDescent="0.25">
      <c r="A1113" s="1">
        <v>77066</v>
      </c>
      <c r="B1113" s="1" t="s">
        <v>1807</v>
      </c>
      <c r="C1113" s="1" t="s">
        <v>1358</v>
      </c>
      <c r="D1113" s="1" t="s">
        <v>1793</v>
      </c>
      <c r="E1113" s="1" t="s">
        <v>925</v>
      </c>
    </row>
    <row r="1114" spans="1:5" x14ac:dyDescent="0.25">
      <c r="A1114" s="1">
        <v>77067</v>
      </c>
      <c r="B1114" s="1" t="s">
        <v>1807</v>
      </c>
      <c r="C1114" s="1" t="s">
        <v>1358</v>
      </c>
      <c r="D1114" s="1" t="s">
        <v>1793</v>
      </c>
      <c r="E1114" s="1" t="s">
        <v>916</v>
      </c>
    </row>
    <row r="1115" spans="1:5" x14ac:dyDescent="0.25">
      <c r="A1115" s="1">
        <v>77068</v>
      </c>
      <c r="B1115" s="1" t="s">
        <v>1807</v>
      </c>
      <c r="C1115" s="1" t="s">
        <v>1358</v>
      </c>
      <c r="D1115" s="1" t="s">
        <v>1793</v>
      </c>
      <c r="E1115" s="1" t="s">
        <v>916</v>
      </c>
    </row>
    <row r="1116" spans="1:5" x14ac:dyDescent="0.25">
      <c r="A1116" s="1">
        <v>77069</v>
      </c>
      <c r="B1116" s="1" t="s">
        <v>1807</v>
      </c>
      <c r="C1116" s="1" t="s">
        <v>1358</v>
      </c>
      <c r="D1116" s="1" t="s">
        <v>1793</v>
      </c>
      <c r="E1116" s="1" t="s">
        <v>916</v>
      </c>
    </row>
    <row r="1117" spans="1:5" x14ac:dyDescent="0.25">
      <c r="A1117" s="1">
        <v>77070</v>
      </c>
      <c r="B1117" s="1" t="s">
        <v>1807</v>
      </c>
      <c r="C1117" s="1" t="s">
        <v>1358</v>
      </c>
      <c r="D1117" s="1" t="s">
        <v>1793</v>
      </c>
      <c r="E1117" s="1" t="s">
        <v>925</v>
      </c>
    </row>
    <row r="1118" spans="1:5" x14ac:dyDescent="0.25">
      <c r="A1118" s="1">
        <v>77071</v>
      </c>
      <c r="B1118" s="1" t="s">
        <v>1807</v>
      </c>
      <c r="C1118" s="1" t="s">
        <v>1358</v>
      </c>
      <c r="D1118" s="1" t="s">
        <v>1793</v>
      </c>
      <c r="E1118" s="1" t="s">
        <v>918</v>
      </c>
    </row>
    <row r="1119" spans="1:5" x14ac:dyDescent="0.25">
      <c r="A1119" s="1">
        <v>77072</v>
      </c>
      <c r="B1119" s="1" t="s">
        <v>1807</v>
      </c>
      <c r="C1119" s="1" t="s">
        <v>1358</v>
      </c>
      <c r="D1119" s="1" t="s">
        <v>1793</v>
      </c>
      <c r="E1119" s="1" t="s">
        <v>918</v>
      </c>
    </row>
    <row r="1120" spans="1:5" x14ac:dyDescent="0.25">
      <c r="A1120" s="1">
        <v>77073</v>
      </c>
      <c r="B1120" s="1" t="s">
        <v>1807</v>
      </c>
      <c r="C1120" s="1" t="s">
        <v>1358</v>
      </c>
      <c r="D1120" s="1" t="s">
        <v>1793</v>
      </c>
      <c r="E1120" s="1" t="s">
        <v>916</v>
      </c>
    </row>
    <row r="1121" spans="1:5" x14ac:dyDescent="0.25">
      <c r="A1121" s="1">
        <v>77074</v>
      </c>
      <c r="B1121" s="1" t="s">
        <v>1807</v>
      </c>
      <c r="C1121" s="1" t="s">
        <v>1358</v>
      </c>
      <c r="D1121" s="1" t="s">
        <v>1793</v>
      </c>
      <c r="E1121" s="1" t="s">
        <v>918</v>
      </c>
    </row>
    <row r="1122" spans="1:5" x14ac:dyDescent="0.25">
      <c r="A1122" s="1">
        <v>77075</v>
      </c>
      <c r="B1122" s="1" t="s">
        <v>1807</v>
      </c>
      <c r="C1122" s="1" t="s">
        <v>1358</v>
      </c>
      <c r="D1122" s="1" t="s">
        <v>1793</v>
      </c>
      <c r="E1122" s="1" t="s">
        <v>918</v>
      </c>
    </row>
    <row r="1123" spans="1:5" x14ac:dyDescent="0.25">
      <c r="A1123" s="1">
        <v>77076</v>
      </c>
      <c r="B1123" s="1" t="s">
        <v>1807</v>
      </c>
      <c r="C1123" s="1" t="s">
        <v>1358</v>
      </c>
      <c r="D1123" s="1" t="s">
        <v>1793</v>
      </c>
      <c r="E1123" s="1" t="s">
        <v>916</v>
      </c>
    </row>
    <row r="1124" spans="1:5" x14ac:dyDescent="0.25">
      <c r="A1124" s="1">
        <v>77077</v>
      </c>
      <c r="B1124" s="1" t="s">
        <v>1807</v>
      </c>
      <c r="C1124" s="1" t="s">
        <v>1358</v>
      </c>
      <c r="D1124" s="1" t="s">
        <v>1793</v>
      </c>
      <c r="E1124" s="1" t="s">
        <v>918</v>
      </c>
    </row>
    <row r="1125" spans="1:5" x14ac:dyDescent="0.25">
      <c r="A1125" s="1">
        <v>77078</v>
      </c>
      <c r="B1125" s="1" t="s">
        <v>1807</v>
      </c>
      <c r="C1125" s="1" t="s">
        <v>1358</v>
      </c>
      <c r="D1125" s="1" t="s">
        <v>1793</v>
      </c>
      <c r="E1125" s="1" t="s">
        <v>916</v>
      </c>
    </row>
    <row r="1126" spans="1:5" x14ac:dyDescent="0.25">
      <c r="A1126" s="1">
        <v>77079</v>
      </c>
      <c r="B1126" s="1" t="s">
        <v>1807</v>
      </c>
      <c r="C1126" s="1" t="s">
        <v>1358</v>
      </c>
      <c r="D1126" s="1" t="s">
        <v>1793</v>
      </c>
      <c r="E1126" s="1" t="s">
        <v>918</v>
      </c>
    </row>
    <row r="1127" spans="1:5" x14ac:dyDescent="0.25">
      <c r="A1127" s="1">
        <v>77080</v>
      </c>
      <c r="B1127" s="1" t="s">
        <v>1807</v>
      </c>
      <c r="C1127" s="1" t="s">
        <v>1358</v>
      </c>
      <c r="D1127" s="1" t="s">
        <v>1793</v>
      </c>
      <c r="E1127" s="1" t="s">
        <v>925</v>
      </c>
    </row>
    <row r="1128" spans="1:5" x14ac:dyDescent="0.25">
      <c r="A1128" s="1">
        <v>77081</v>
      </c>
      <c r="B1128" s="1" t="s">
        <v>1807</v>
      </c>
      <c r="C1128" s="1" t="s">
        <v>1358</v>
      </c>
      <c r="D1128" s="1" t="s">
        <v>1793</v>
      </c>
      <c r="E1128" s="1" t="s">
        <v>918</v>
      </c>
    </row>
    <row r="1129" spans="1:5" x14ac:dyDescent="0.25">
      <c r="A1129" s="1">
        <v>77082</v>
      </c>
      <c r="B1129" s="1" t="s">
        <v>1807</v>
      </c>
      <c r="C1129" s="1" t="s">
        <v>1358</v>
      </c>
      <c r="D1129" s="1" t="s">
        <v>1793</v>
      </c>
      <c r="E1129" s="1" t="s">
        <v>918</v>
      </c>
    </row>
    <row r="1130" spans="1:5" x14ac:dyDescent="0.25">
      <c r="A1130" s="1">
        <v>77083</v>
      </c>
      <c r="B1130" s="1" t="s">
        <v>1807</v>
      </c>
      <c r="C1130" s="1" t="s">
        <v>1358</v>
      </c>
      <c r="D1130" s="1" t="s">
        <v>1793</v>
      </c>
      <c r="E1130" s="1" t="s">
        <v>918</v>
      </c>
    </row>
    <row r="1131" spans="1:5" x14ac:dyDescent="0.25">
      <c r="A1131" s="1">
        <v>77084</v>
      </c>
      <c r="B1131" s="1" t="s">
        <v>1807</v>
      </c>
      <c r="C1131" s="1" t="s">
        <v>1358</v>
      </c>
      <c r="D1131" s="1" t="s">
        <v>1793</v>
      </c>
      <c r="E1131" s="1" t="s">
        <v>913</v>
      </c>
    </row>
    <row r="1132" spans="1:5" x14ac:dyDescent="0.25">
      <c r="A1132" s="1">
        <v>77085</v>
      </c>
      <c r="B1132" s="1" t="s">
        <v>1807</v>
      </c>
      <c r="C1132" s="1" t="s">
        <v>1358</v>
      </c>
      <c r="D1132" s="1" t="s">
        <v>1793</v>
      </c>
      <c r="E1132" s="1" t="s">
        <v>918</v>
      </c>
    </row>
    <row r="1133" spans="1:5" x14ac:dyDescent="0.25">
      <c r="A1133" s="1">
        <v>77086</v>
      </c>
      <c r="B1133" s="1" t="s">
        <v>1807</v>
      </c>
      <c r="C1133" s="1" t="s">
        <v>1358</v>
      </c>
      <c r="D1133" s="1" t="s">
        <v>1793</v>
      </c>
      <c r="E1133" s="1" t="s">
        <v>916</v>
      </c>
    </row>
    <row r="1134" spans="1:5" x14ac:dyDescent="0.25">
      <c r="A1134" s="1">
        <v>77087</v>
      </c>
      <c r="B1134" s="1" t="s">
        <v>1807</v>
      </c>
      <c r="C1134" s="1" t="s">
        <v>1358</v>
      </c>
      <c r="D1134" s="1" t="s">
        <v>1793</v>
      </c>
      <c r="E1134" s="1" t="s">
        <v>925</v>
      </c>
    </row>
    <row r="1135" spans="1:5" x14ac:dyDescent="0.25">
      <c r="A1135" s="1">
        <v>77088</v>
      </c>
      <c r="B1135" s="1" t="s">
        <v>1807</v>
      </c>
      <c r="C1135" s="1" t="s">
        <v>1358</v>
      </c>
      <c r="D1135" s="1" t="s">
        <v>1793</v>
      </c>
      <c r="E1135" s="1" t="s">
        <v>916</v>
      </c>
    </row>
    <row r="1136" spans="1:5" x14ac:dyDescent="0.25">
      <c r="A1136" s="1">
        <v>77089</v>
      </c>
      <c r="B1136" s="1" t="s">
        <v>1807</v>
      </c>
      <c r="C1136" s="1" t="s">
        <v>1358</v>
      </c>
      <c r="D1136" s="1" t="s">
        <v>1793</v>
      </c>
      <c r="E1136" s="1" t="s">
        <v>918</v>
      </c>
    </row>
    <row r="1137" spans="1:5" x14ac:dyDescent="0.25">
      <c r="A1137" s="1">
        <v>77090</v>
      </c>
      <c r="B1137" s="1" t="s">
        <v>1807</v>
      </c>
      <c r="C1137" s="1" t="s">
        <v>1358</v>
      </c>
      <c r="D1137" s="1" t="s">
        <v>1793</v>
      </c>
      <c r="E1137" s="1" t="s">
        <v>916</v>
      </c>
    </row>
    <row r="1138" spans="1:5" x14ac:dyDescent="0.25">
      <c r="A1138" s="1">
        <v>77091</v>
      </c>
      <c r="B1138" s="1" t="s">
        <v>1807</v>
      </c>
      <c r="C1138" s="1" t="s">
        <v>1358</v>
      </c>
      <c r="D1138" s="1" t="s">
        <v>1793</v>
      </c>
      <c r="E1138" s="1" t="s">
        <v>916</v>
      </c>
    </row>
    <row r="1139" spans="1:5" x14ac:dyDescent="0.25">
      <c r="A1139" s="1">
        <v>77092</v>
      </c>
      <c r="B1139" s="1" t="s">
        <v>1807</v>
      </c>
      <c r="C1139" s="1" t="s">
        <v>1358</v>
      </c>
      <c r="D1139" s="1" t="s">
        <v>1793</v>
      </c>
      <c r="E1139" s="1" t="s">
        <v>918</v>
      </c>
    </row>
    <row r="1140" spans="1:5" x14ac:dyDescent="0.25">
      <c r="A1140" s="1">
        <v>77093</v>
      </c>
      <c r="B1140" s="1" t="s">
        <v>1807</v>
      </c>
      <c r="C1140" s="1" t="s">
        <v>1358</v>
      </c>
      <c r="D1140" s="1" t="s">
        <v>1793</v>
      </c>
      <c r="E1140" s="1" t="s">
        <v>916</v>
      </c>
    </row>
    <row r="1141" spans="1:5" x14ac:dyDescent="0.25">
      <c r="A1141" s="1">
        <v>77094</v>
      </c>
      <c r="B1141" s="1" t="s">
        <v>1807</v>
      </c>
      <c r="C1141" s="1" t="s">
        <v>1358</v>
      </c>
      <c r="D1141" s="1" t="s">
        <v>1793</v>
      </c>
      <c r="E1141" s="1" t="s">
        <v>913</v>
      </c>
    </row>
    <row r="1142" spans="1:5" x14ac:dyDescent="0.25">
      <c r="A1142" s="1">
        <v>77095</v>
      </c>
      <c r="B1142" s="1" t="s">
        <v>1807</v>
      </c>
      <c r="C1142" s="1" t="s">
        <v>1358</v>
      </c>
      <c r="D1142" s="1" t="s">
        <v>1793</v>
      </c>
      <c r="E1142" s="1" t="s">
        <v>918</v>
      </c>
    </row>
    <row r="1143" spans="1:5" x14ac:dyDescent="0.25">
      <c r="A1143" s="1">
        <v>77096</v>
      </c>
      <c r="B1143" s="1" t="s">
        <v>1807</v>
      </c>
      <c r="C1143" s="1" t="s">
        <v>1358</v>
      </c>
      <c r="D1143" s="1" t="s">
        <v>1793</v>
      </c>
      <c r="E1143" s="1" t="s">
        <v>925</v>
      </c>
    </row>
    <row r="1144" spans="1:5" x14ac:dyDescent="0.25">
      <c r="A1144" s="1">
        <v>77097</v>
      </c>
      <c r="B1144" s="1" t="s">
        <v>1807</v>
      </c>
      <c r="C1144" s="1" t="s">
        <v>1358</v>
      </c>
      <c r="D1144" s="1" t="s">
        <v>1793</v>
      </c>
      <c r="E1144" s="1" t="s">
        <v>916</v>
      </c>
    </row>
    <row r="1145" spans="1:5" x14ac:dyDescent="0.25">
      <c r="A1145" s="1">
        <v>77098</v>
      </c>
      <c r="B1145" s="1" t="s">
        <v>1807</v>
      </c>
      <c r="C1145" s="1" t="s">
        <v>1358</v>
      </c>
      <c r="D1145" s="1" t="s">
        <v>1793</v>
      </c>
      <c r="E1145" s="1" t="s">
        <v>916</v>
      </c>
    </row>
    <row r="1146" spans="1:5" x14ac:dyDescent="0.25">
      <c r="A1146" s="1">
        <v>77099</v>
      </c>
      <c r="B1146" s="1" t="s">
        <v>1807</v>
      </c>
      <c r="C1146" s="1" t="s">
        <v>1358</v>
      </c>
      <c r="D1146" s="1" t="s">
        <v>1793</v>
      </c>
      <c r="E1146" s="1" t="s">
        <v>918</v>
      </c>
    </row>
    <row r="1147" spans="1:5" x14ac:dyDescent="0.25">
      <c r="A1147" s="1">
        <v>77201</v>
      </c>
      <c r="B1147" s="1" t="s">
        <v>1807</v>
      </c>
      <c r="C1147" s="1" t="s">
        <v>1358</v>
      </c>
      <c r="D1147" s="1" t="s">
        <v>1793</v>
      </c>
      <c r="E1147" s="1" t="s">
        <v>925</v>
      </c>
    </row>
    <row r="1148" spans="1:5" x14ac:dyDescent="0.25">
      <c r="A1148" s="1">
        <v>77202</v>
      </c>
      <c r="B1148" s="1" t="s">
        <v>1807</v>
      </c>
      <c r="C1148" s="1" t="s">
        <v>1358</v>
      </c>
      <c r="D1148" s="1" t="s">
        <v>1793</v>
      </c>
      <c r="E1148" s="1" t="s">
        <v>925</v>
      </c>
    </row>
    <row r="1149" spans="1:5" x14ac:dyDescent="0.25">
      <c r="A1149" s="1">
        <v>77203</v>
      </c>
      <c r="B1149" s="1" t="s">
        <v>1807</v>
      </c>
      <c r="C1149" s="1" t="s">
        <v>1358</v>
      </c>
      <c r="D1149" s="1" t="s">
        <v>1793</v>
      </c>
      <c r="E1149" s="1" t="s">
        <v>925</v>
      </c>
    </row>
    <row r="1150" spans="1:5" x14ac:dyDescent="0.25">
      <c r="A1150" s="1">
        <v>77204</v>
      </c>
      <c r="B1150" s="1" t="s">
        <v>1807</v>
      </c>
      <c r="C1150" s="1" t="s">
        <v>1358</v>
      </c>
      <c r="D1150" s="1" t="s">
        <v>1793</v>
      </c>
      <c r="E1150" s="1" t="s">
        <v>925</v>
      </c>
    </row>
    <row r="1151" spans="1:5" x14ac:dyDescent="0.25">
      <c r="A1151" s="1">
        <v>77205</v>
      </c>
      <c r="B1151" s="1" t="s">
        <v>1807</v>
      </c>
      <c r="C1151" s="1" t="s">
        <v>1358</v>
      </c>
      <c r="D1151" s="1" t="s">
        <v>1793</v>
      </c>
      <c r="E1151" s="1" t="s">
        <v>925</v>
      </c>
    </row>
    <row r="1152" spans="1:5" x14ac:dyDescent="0.25">
      <c r="A1152" s="1">
        <v>77206</v>
      </c>
      <c r="B1152" s="1" t="s">
        <v>1807</v>
      </c>
      <c r="C1152" s="1" t="s">
        <v>1358</v>
      </c>
      <c r="D1152" s="1" t="s">
        <v>1793</v>
      </c>
      <c r="E1152" s="1" t="s">
        <v>925</v>
      </c>
    </row>
    <row r="1153" spans="1:5" x14ac:dyDescent="0.25">
      <c r="A1153" s="1">
        <v>77207</v>
      </c>
      <c r="B1153" s="1" t="s">
        <v>1807</v>
      </c>
      <c r="C1153" s="1" t="s">
        <v>1358</v>
      </c>
      <c r="D1153" s="1" t="s">
        <v>1793</v>
      </c>
      <c r="E1153" s="1" t="s">
        <v>918</v>
      </c>
    </row>
    <row r="1154" spans="1:5" x14ac:dyDescent="0.25">
      <c r="A1154" s="1">
        <v>77208</v>
      </c>
      <c r="B1154" s="1" t="s">
        <v>1807</v>
      </c>
      <c r="C1154" s="1" t="s">
        <v>1358</v>
      </c>
      <c r="D1154" s="1" t="s">
        <v>1793</v>
      </c>
      <c r="E1154" s="1" t="s">
        <v>925</v>
      </c>
    </row>
    <row r="1155" spans="1:5" x14ac:dyDescent="0.25">
      <c r="A1155" s="1">
        <v>77209</v>
      </c>
      <c r="B1155" s="1" t="s">
        <v>1807</v>
      </c>
      <c r="C1155" s="1" t="s">
        <v>1358</v>
      </c>
      <c r="D1155" s="1" t="s">
        <v>1793</v>
      </c>
      <c r="E1155" s="1" t="s">
        <v>925</v>
      </c>
    </row>
    <row r="1156" spans="1:5" x14ac:dyDescent="0.25">
      <c r="A1156" s="1">
        <v>77210</v>
      </c>
      <c r="B1156" s="1" t="s">
        <v>1807</v>
      </c>
      <c r="C1156" s="1" t="s">
        <v>1358</v>
      </c>
      <c r="D1156" s="1" t="s">
        <v>1793</v>
      </c>
      <c r="E1156" s="1" t="s">
        <v>925</v>
      </c>
    </row>
    <row r="1157" spans="1:5" x14ac:dyDescent="0.25">
      <c r="A1157" s="1">
        <v>77211</v>
      </c>
      <c r="B1157" s="1" t="s">
        <v>1806</v>
      </c>
      <c r="C1157" s="1" t="s">
        <v>1358</v>
      </c>
      <c r="D1157" s="1" t="s">
        <v>1793</v>
      </c>
      <c r="E1157" s="1" t="s">
        <v>925</v>
      </c>
    </row>
    <row r="1158" spans="1:5" x14ac:dyDescent="0.25">
      <c r="A1158" s="1">
        <v>77212</v>
      </c>
      <c r="B1158" s="1" t="s">
        <v>1807</v>
      </c>
      <c r="C1158" s="1" t="s">
        <v>1358</v>
      </c>
      <c r="D1158" s="1" t="s">
        <v>1793</v>
      </c>
      <c r="E1158" s="1" t="s">
        <v>925</v>
      </c>
    </row>
    <row r="1159" spans="1:5" x14ac:dyDescent="0.25">
      <c r="A1159" s="1">
        <v>77213</v>
      </c>
      <c r="B1159" s="1" t="s">
        <v>1807</v>
      </c>
      <c r="C1159" s="1" t="s">
        <v>1358</v>
      </c>
      <c r="D1159" s="1" t="s">
        <v>1793</v>
      </c>
      <c r="E1159" s="1" t="s">
        <v>925</v>
      </c>
    </row>
    <row r="1160" spans="1:5" x14ac:dyDescent="0.25">
      <c r="A1160" s="1">
        <v>77215</v>
      </c>
      <c r="B1160" s="1" t="s">
        <v>1807</v>
      </c>
      <c r="C1160" s="1" t="s">
        <v>1358</v>
      </c>
      <c r="D1160" s="1" t="s">
        <v>1793</v>
      </c>
      <c r="E1160" s="1" t="s">
        <v>925</v>
      </c>
    </row>
    <row r="1161" spans="1:5" x14ac:dyDescent="0.25">
      <c r="A1161" s="1">
        <v>77216</v>
      </c>
      <c r="B1161" s="1" t="s">
        <v>1807</v>
      </c>
      <c r="C1161" s="1" t="s">
        <v>1358</v>
      </c>
      <c r="D1161" s="1" t="s">
        <v>1793</v>
      </c>
      <c r="E1161" s="1" t="s">
        <v>925</v>
      </c>
    </row>
    <row r="1162" spans="1:5" x14ac:dyDescent="0.25">
      <c r="A1162" s="1">
        <v>77217</v>
      </c>
      <c r="B1162" s="1" t="s">
        <v>1807</v>
      </c>
      <c r="C1162" s="1" t="s">
        <v>1358</v>
      </c>
      <c r="D1162" s="1" t="s">
        <v>1793</v>
      </c>
      <c r="E1162" s="1" t="s">
        <v>918</v>
      </c>
    </row>
    <row r="1163" spans="1:5" x14ac:dyDescent="0.25">
      <c r="A1163" s="1">
        <v>77218</v>
      </c>
      <c r="B1163" s="1" t="s">
        <v>1807</v>
      </c>
      <c r="C1163" s="1" t="s">
        <v>1358</v>
      </c>
      <c r="D1163" s="1" t="s">
        <v>1793</v>
      </c>
      <c r="E1163" s="1" t="s">
        <v>925</v>
      </c>
    </row>
    <row r="1164" spans="1:5" x14ac:dyDescent="0.25">
      <c r="A1164" s="1">
        <v>77219</v>
      </c>
      <c r="B1164" s="1" t="s">
        <v>1807</v>
      </c>
      <c r="C1164" s="1" t="s">
        <v>1358</v>
      </c>
      <c r="D1164" s="1" t="s">
        <v>1793</v>
      </c>
      <c r="E1164" s="1" t="s">
        <v>925</v>
      </c>
    </row>
    <row r="1165" spans="1:5" x14ac:dyDescent="0.25">
      <c r="A1165" s="1">
        <v>77220</v>
      </c>
      <c r="B1165" s="1" t="s">
        <v>1807</v>
      </c>
      <c r="C1165" s="1" t="s">
        <v>1358</v>
      </c>
      <c r="D1165" s="1" t="s">
        <v>1793</v>
      </c>
      <c r="E1165" s="1" t="s">
        <v>925</v>
      </c>
    </row>
    <row r="1166" spans="1:5" x14ac:dyDescent="0.25">
      <c r="A1166" s="1">
        <v>77221</v>
      </c>
      <c r="B1166" s="1" t="s">
        <v>1807</v>
      </c>
      <c r="C1166" s="1" t="s">
        <v>1358</v>
      </c>
      <c r="D1166" s="1" t="s">
        <v>1793</v>
      </c>
      <c r="E1166" s="1" t="s">
        <v>925</v>
      </c>
    </row>
    <row r="1167" spans="1:5" x14ac:dyDescent="0.25">
      <c r="A1167" s="1">
        <v>77222</v>
      </c>
      <c r="B1167" s="1" t="s">
        <v>1807</v>
      </c>
      <c r="C1167" s="1" t="s">
        <v>1358</v>
      </c>
      <c r="D1167" s="1" t="s">
        <v>1793</v>
      </c>
      <c r="E1167" s="1" t="s">
        <v>925</v>
      </c>
    </row>
    <row r="1168" spans="1:5" x14ac:dyDescent="0.25">
      <c r="A1168" s="1">
        <v>77223</v>
      </c>
      <c r="B1168" s="1" t="s">
        <v>1807</v>
      </c>
      <c r="C1168" s="1" t="s">
        <v>1358</v>
      </c>
      <c r="D1168" s="1" t="s">
        <v>1793</v>
      </c>
      <c r="E1168" s="1" t="s">
        <v>925</v>
      </c>
    </row>
    <row r="1169" spans="1:5" x14ac:dyDescent="0.25">
      <c r="A1169" s="1">
        <v>77224</v>
      </c>
      <c r="B1169" s="1" t="s">
        <v>1807</v>
      </c>
      <c r="C1169" s="1" t="s">
        <v>1358</v>
      </c>
      <c r="D1169" s="1" t="s">
        <v>1793</v>
      </c>
      <c r="E1169" s="1" t="s">
        <v>925</v>
      </c>
    </row>
    <row r="1170" spans="1:5" x14ac:dyDescent="0.25">
      <c r="A1170" s="1">
        <v>77225</v>
      </c>
      <c r="B1170" s="1" t="s">
        <v>1807</v>
      </c>
      <c r="C1170" s="1" t="s">
        <v>1358</v>
      </c>
      <c r="D1170" s="1" t="s">
        <v>1793</v>
      </c>
      <c r="E1170" s="1" t="s">
        <v>918</v>
      </c>
    </row>
    <row r="1171" spans="1:5" x14ac:dyDescent="0.25">
      <c r="A1171" s="1">
        <v>77226</v>
      </c>
      <c r="B1171" s="1" t="s">
        <v>1807</v>
      </c>
      <c r="C1171" s="1" t="s">
        <v>1358</v>
      </c>
      <c r="D1171" s="1" t="s">
        <v>1793</v>
      </c>
      <c r="E1171" s="1" t="s">
        <v>925</v>
      </c>
    </row>
    <row r="1172" spans="1:5" x14ac:dyDescent="0.25">
      <c r="A1172" s="1">
        <v>77227</v>
      </c>
      <c r="B1172" s="1" t="s">
        <v>1807</v>
      </c>
      <c r="C1172" s="1" t="s">
        <v>1358</v>
      </c>
      <c r="D1172" s="1" t="s">
        <v>1793</v>
      </c>
      <c r="E1172" s="1" t="s">
        <v>925</v>
      </c>
    </row>
    <row r="1173" spans="1:5" x14ac:dyDescent="0.25">
      <c r="A1173" s="1">
        <v>77228</v>
      </c>
      <c r="B1173" s="1" t="s">
        <v>1807</v>
      </c>
      <c r="C1173" s="1" t="s">
        <v>1358</v>
      </c>
      <c r="D1173" s="1" t="s">
        <v>1793</v>
      </c>
      <c r="E1173" s="1" t="s">
        <v>925</v>
      </c>
    </row>
    <row r="1174" spans="1:5" x14ac:dyDescent="0.25">
      <c r="A1174" s="1">
        <v>77229</v>
      </c>
      <c r="B1174" s="1" t="s">
        <v>1807</v>
      </c>
      <c r="C1174" s="1" t="s">
        <v>1358</v>
      </c>
      <c r="D1174" s="1" t="s">
        <v>1793</v>
      </c>
      <c r="E1174" s="1" t="s">
        <v>925</v>
      </c>
    </row>
    <row r="1175" spans="1:5" x14ac:dyDescent="0.25">
      <c r="A1175" s="1">
        <v>77230</v>
      </c>
      <c r="B1175" s="1" t="s">
        <v>1807</v>
      </c>
      <c r="C1175" s="1" t="s">
        <v>1358</v>
      </c>
      <c r="D1175" s="1" t="s">
        <v>1793</v>
      </c>
      <c r="E1175" s="1" t="s">
        <v>925</v>
      </c>
    </row>
    <row r="1176" spans="1:5" x14ac:dyDescent="0.25">
      <c r="A1176" s="1">
        <v>77231</v>
      </c>
      <c r="B1176" s="1" t="s">
        <v>1807</v>
      </c>
      <c r="C1176" s="1" t="s">
        <v>1358</v>
      </c>
      <c r="D1176" s="1" t="s">
        <v>1793</v>
      </c>
      <c r="E1176" s="1" t="s">
        <v>925</v>
      </c>
    </row>
    <row r="1177" spans="1:5" x14ac:dyDescent="0.25">
      <c r="A1177" s="1">
        <v>77232</v>
      </c>
      <c r="B1177" s="1" t="s">
        <v>1806</v>
      </c>
      <c r="C1177" s="1" t="s">
        <v>1358</v>
      </c>
      <c r="D1177" s="1" t="s">
        <v>1793</v>
      </c>
      <c r="E1177" s="1" t="s">
        <v>916</v>
      </c>
    </row>
    <row r="1178" spans="1:5" x14ac:dyDescent="0.25">
      <c r="A1178" s="1">
        <v>77233</v>
      </c>
      <c r="B1178" s="1" t="s">
        <v>1807</v>
      </c>
      <c r="C1178" s="1" t="s">
        <v>1358</v>
      </c>
      <c r="D1178" s="1" t="s">
        <v>1793</v>
      </c>
      <c r="E1178" s="1" t="s">
        <v>918</v>
      </c>
    </row>
    <row r="1179" spans="1:5" x14ac:dyDescent="0.25">
      <c r="A1179" s="1">
        <v>77234</v>
      </c>
      <c r="B1179" s="1" t="s">
        <v>1807</v>
      </c>
      <c r="C1179" s="1" t="s">
        <v>1358</v>
      </c>
      <c r="D1179" s="1" t="s">
        <v>1793</v>
      </c>
      <c r="E1179" s="1" t="s">
        <v>925</v>
      </c>
    </row>
    <row r="1180" spans="1:5" x14ac:dyDescent="0.25">
      <c r="A1180" s="1">
        <v>77235</v>
      </c>
      <c r="B1180" s="1" t="s">
        <v>1807</v>
      </c>
      <c r="C1180" s="1" t="s">
        <v>1358</v>
      </c>
      <c r="D1180" s="1" t="s">
        <v>1793</v>
      </c>
      <c r="E1180" s="1" t="s">
        <v>918</v>
      </c>
    </row>
    <row r="1181" spans="1:5" x14ac:dyDescent="0.25">
      <c r="A1181" s="1">
        <v>77236</v>
      </c>
      <c r="B1181" s="1" t="s">
        <v>1807</v>
      </c>
      <c r="C1181" s="1" t="s">
        <v>1358</v>
      </c>
      <c r="D1181" s="1" t="s">
        <v>1793</v>
      </c>
      <c r="E1181" s="1" t="s">
        <v>925</v>
      </c>
    </row>
    <row r="1182" spans="1:5" x14ac:dyDescent="0.25">
      <c r="A1182" s="1">
        <v>77237</v>
      </c>
      <c r="B1182" s="1" t="s">
        <v>1807</v>
      </c>
      <c r="C1182" s="1" t="s">
        <v>1358</v>
      </c>
      <c r="D1182" s="1" t="s">
        <v>1793</v>
      </c>
      <c r="E1182" s="1" t="s">
        <v>925</v>
      </c>
    </row>
    <row r="1183" spans="1:5" x14ac:dyDescent="0.25">
      <c r="A1183" s="1">
        <v>77238</v>
      </c>
      <c r="B1183" s="1" t="s">
        <v>1807</v>
      </c>
      <c r="C1183" s="1" t="s">
        <v>1358</v>
      </c>
      <c r="D1183" s="1" t="s">
        <v>1793</v>
      </c>
      <c r="E1183" s="1" t="s">
        <v>925</v>
      </c>
    </row>
    <row r="1184" spans="1:5" x14ac:dyDescent="0.25">
      <c r="A1184" s="1">
        <v>77240</v>
      </c>
      <c r="B1184" s="1" t="s">
        <v>1807</v>
      </c>
      <c r="C1184" s="1" t="s">
        <v>1358</v>
      </c>
      <c r="D1184" s="1" t="s">
        <v>1793</v>
      </c>
      <c r="E1184" s="1" t="s">
        <v>918</v>
      </c>
    </row>
    <row r="1185" spans="1:5" x14ac:dyDescent="0.25">
      <c r="A1185" s="1">
        <v>77241</v>
      </c>
      <c r="B1185" s="1" t="s">
        <v>1807</v>
      </c>
      <c r="C1185" s="1" t="s">
        <v>1358</v>
      </c>
      <c r="D1185" s="1" t="s">
        <v>1793</v>
      </c>
      <c r="E1185" s="1" t="s">
        <v>925</v>
      </c>
    </row>
    <row r="1186" spans="1:5" x14ac:dyDescent="0.25">
      <c r="A1186" s="1">
        <v>77242</v>
      </c>
      <c r="B1186" s="1" t="s">
        <v>1807</v>
      </c>
      <c r="C1186" s="1" t="s">
        <v>1358</v>
      </c>
      <c r="D1186" s="1" t="s">
        <v>1793</v>
      </c>
      <c r="E1186" s="1" t="s">
        <v>925</v>
      </c>
    </row>
    <row r="1187" spans="1:5" x14ac:dyDescent="0.25">
      <c r="A1187" s="1">
        <v>77243</v>
      </c>
      <c r="B1187" s="1" t="s">
        <v>1807</v>
      </c>
      <c r="C1187" s="1" t="s">
        <v>1358</v>
      </c>
      <c r="D1187" s="1" t="s">
        <v>1793</v>
      </c>
      <c r="E1187" s="1" t="s">
        <v>918</v>
      </c>
    </row>
    <row r="1188" spans="1:5" x14ac:dyDescent="0.25">
      <c r="A1188" s="1">
        <v>77244</v>
      </c>
      <c r="B1188" s="1" t="s">
        <v>1807</v>
      </c>
      <c r="C1188" s="1" t="s">
        <v>1358</v>
      </c>
      <c r="D1188" s="1" t="s">
        <v>1793</v>
      </c>
      <c r="E1188" s="1" t="s">
        <v>925</v>
      </c>
    </row>
    <row r="1189" spans="1:5" x14ac:dyDescent="0.25">
      <c r="A1189" s="1">
        <v>77245</v>
      </c>
      <c r="B1189" s="1" t="s">
        <v>1807</v>
      </c>
      <c r="C1189" s="1" t="s">
        <v>1358</v>
      </c>
      <c r="D1189" s="1" t="s">
        <v>1793</v>
      </c>
      <c r="E1189" s="1" t="s">
        <v>925</v>
      </c>
    </row>
    <row r="1190" spans="1:5" x14ac:dyDescent="0.25">
      <c r="A1190" s="1">
        <v>77246</v>
      </c>
      <c r="B1190" s="1" t="s">
        <v>1807</v>
      </c>
      <c r="C1190" s="1" t="s">
        <v>1358</v>
      </c>
      <c r="D1190" s="1" t="s">
        <v>1793</v>
      </c>
      <c r="E1190" s="1" t="s">
        <v>925</v>
      </c>
    </row>
    <row r="1191" spans="1:5" x14ac:dyDescent="0.25">
      <c r="A1191" s="1">
        <v>77247</v>
      </c>
      <c r="B1191" s="1" t="s">
        <v>1807</v>
      </c>
      <c r="C1191" s="1" t="s">
        <v>1358</v>
      </c>
      <c r="D1191" s="1" t="s">
        <v>1793</v>
      </c>
      <c r="E1191" s="1" t="s">
        <v>925</v>
      </c>
    </row>
    <row r="1192" spans="1:5" x14ac:dyDescent="0.25">
      <c r="A1192" s="1">
        <v>77248</v>
      </c>
      <c r="B1192" s="1" t="s">
        <v>1807</v>
      </c>
      <c r="C1192" s="1" t="s">
        <v>1358</v>
      </c>
      <c r="D1192" s="1" t="s">
        <v>1793</v>
      </c>
      <c r="E1192" s="1" t="s">
        <v>925</v>
      </c>
    </row>
    <row r="1193" spans="1:5" x14ac:dyDescent="0.25">
      <c r="A1193" s="1">
        <v>77249</v>
      </c>
      <c r="B1193" s="1" t="s">
        <v>1807</v>
      </c>
      <c r="C1193" s="1" t="s">
        <v>1358</v>
      </c>
      <c r="D1193" s="1" t="s">
        <v>1793</v>
      </c>
      <c r="E1193" s="1" t="s">
        <v>925</v>
      </c>
    </row>
    <row r="1194" spans="1:5" x14ac:dyDescent="0.25">
      <c r="A1194" s="1">
        <v>77250</v>
      </c>
      <c r="B1194" s="1" t="s">
        <v>1807</v>
      </c>
      <c r="C1194" s="1" t="s">
        <v>1358</v>
      </c>
      <c r="D1194" s="1" t="s">
        <v>1793</v>
      </c>
      <c r="E1194" s="1" t="s">
        <v>925</v>
      </c>
    </row>
    <row r="1195" spans="1:5" x14ac:dyDescent="0.25">
      <c r="A1195" s="1">
        <v>77251</v>
      </c>
      <c r="B1195" s="1" t="s">
        <v>1807</v>
      </c>
      <c r="C1195" s="1" t="s">
        <v>1358</v>
      </c>
      <c r="D1195" s="1" t="s">
        <v>1793</v>
      </c>
      <c r="E1195" s="1" t="s">
        <v>918</v>
      </c>
    </row>
    <row r="1196" spans="1:5" x14ac:dyDescent="0.25">
      <c r="A1196" s="1">
        <v>77252</v>
      </c>
      <c r="B1196" s="1" t="s">
        <v>1807</v>
      </c>
      <c r="C1196" s="1" t="s">
        <v>1358</v>
      </c>
      <c r="D1196" s="1" t="s">
        <v>1793</v>
      </c>
      <c r="E1196" s="1" t="s">
        <v>925</v>
      </c>
    </row>
    <row r="1197" spans="1:5" x14ac:dyDescent="0.25">
      <c r="A1197" s="1">
        <v>77253</v>
      </c>
      <c r="B1197" s="1" t="s">
        <v>1807</v>
      </c>
      <c r="C1197" s="1" t="s">
        <v>1358</v>
      </c>
      <c r="D1197" s="1" t="s">
        <v>1793</v>
      </c>
      <c r="E1197" s="1" t="s">
        <v>925</v>
      </c>
    </row>
    <row r="1198" spans="1:5" x14ac:dyDescent="0.25">
      <c r="A1198" s="1">
        <v>77254</v>
      </c>
      <c r="B1198" s="1" t="s">
        <v>1807</v>
      </c>
      <c r="C1198" s="1" t="s">
        <v>1358</v>
      </c>
      <c r="D1198" s="1" t="s">
        <v>1793</v>
      </c>
      <c r="E1198" s="1" t="s">
        <v>925</v>
      </c>
    </row>
    <row r="1199" spans="1:5" x14ac:dyDescent="0.25">
      <c r="A1199" s="1">
        <v>77255</v>
      </c>
      <c r="B1199" s="1" t="s">
        <v>1807</v>
      </c>
      <c r="C1199" s="1" t="s">
        <v>1358</v>
      </c>
      <c r="D1199" s="1" t="s">
        <v>1793</v>
      </c>
      <c r="E1199" s="1" t="s">
        <v>918</v>
      </c>
    </row>
    <row r="1200" spans="1:5" x14ac:dyDescent="0.25">
      <c r="A1200" s="1">
        <v>77256</v>
      </c>
      <c r="B1200" s="1" t="s">
        <v>1807</v>
      </c>
      <c r="C1200" s="1" t="s">
        <v>1358</v>
      </c>
      <c r="D1200" s="1" t="s">
        <v>1793</v>
      </c>
      <c r="E1200" s="1" t="s">
        <v>925</v>
      </c>
    </row>
    <row r="1201" spans="1:5" x14ac:dyDescent="0.25">
      <c r="A1201" s="1">
        <v>77257</v>
      </c>
      <c r="B1201" s="1" t="s">
        <v>1807</v>
      </c>
      <c r="C1201" s="1" t="s">
        <v>1358</v>
      </c>
      <c r="D1201" s="1" t="s">
        <v>1793</v>
      </c>
      <c r="E1201" s="1" t="s">
        <v>918</v>
      </c>
    </row>
    <row r="1202" spans="1:5" x14ac:dyDescent="0.25">
      <c r="A1202" s="1">
        <v>77258</v>
      </c>
      <c r="B1202" s="1" t="s">
        <v>1807</v>
      </c>
      <c r="C1202" s="1" t="s">
        <v>1358</v>
      </c>
      <c r="D1202" s="1" t="s">
        <v>1793</v>
      </c>
      <c r="E1202" s="1" t="s">
        <v>925</v>
      </c>
    </row>
    <row r="1203" spans="1:5" x14ac:dyDescent="0.25">
      <c r="A1203" s="1">
        <v>77259</v>
      </c>
      <c r="B1203" s="1" t="s">
        <v>1807</v>
      </c>
      <c r="C1203" s="1" t="s">
        <v>1358</v>
      </c>
      <c r="D1203" s="1" t="s">
        <v>1793</v>
      </c>
      <c r="E1203" s="1" t="s">
        <v>925</v>
      </c>
    </row>
    <row r="1204" spans="1:5" x14ac:dyDescent="0.25">
      <c r="A1204" s="1">
        <v>77260</v>
      </c>
      <c r="B1204" s="1" t="s">
        <v>1807</v>
      </c>
      <c r="C1204" s="1" t="s">
        <v>1358</v>
      </c>
      <c r="D1204" s="1" t="s">
        <v>1793</v>
      </c>
      <c r="E1204" s="1" t="s">
        <v>925</v>
      </c>
    </row>
    <row r="1205" spans="1:5" x14ac:dyDescent="0.25">
      <c r="A1205" s="1">
        <v>77261</v>
      </c>
      <c r="B1205" s="1" t="s">
        <v>1807</v>
      </c>
      <c r="C1205" s="1" t="s">
        <v>1358</v>
      </c>
      <c r="D1205" s="1" t="s">
        <v>1793</v>
      </c>
      <c r="E1205" s="1" t="s">
        <v>925</v>
      </c>
    </row>
    <row r="1206" spans="1:5" x14ac:dyDescent="0.25">
      <c r="A1206" s="1">
        <v>77262</v>
      </c>
      <c r="B1206" s="1" t="s">
        <v>1807</v>
      </c>
      <c r="C1206" s="1" t="s">
        <v>1358</v>
      </c>
      <c r="D1206" s="1" t="s">
        <v>1793</v>
      </c>
      <c r="E1206" s="1" t="s">
        <v>918</v>
      </c>
    </row>
    <row r="1207" spans="1:5" x14ac:dyDescent="0.25">
      <c r="A1207" s="1">
        <v>77263</v>
      </c>
      <c r="B1207" s="1" t="s">
        <v>1807</v>
      </c>
      <c r="C1207" s="1" t="s">
        <v>1358</v>
      </c>
      <c r="D1207" s="1" t="s">
        <v>1793</v>
      </c>
      <c r="E1207" s="1" t="s">
        <v>925</v>
      </c>
    </row>
    <row r="1208" spans="1:5" x14ac:dyDescent="0.25">
      <c r="A1208" s="1">
        <v>77265</v>
      </c>
      <c r="B1208" s="1" t="s">
        <v>1807</v>
      </c>
      <c r="C1208" s="1" t="s">
        <v>1358</v>
      </c>
      <c r="D1208" s="1" t="s">
        <v>1793</v>
      </c>
      <c r="E1208" s="1" t="s">
        <v>925</v>
      </c>
    </row>
    <row r="1209" spans="1:5" x14ac:dyDescent="0.25">
      <c r="A1209" s="1">
        <v>77266</v>
      </c>
      <c r="B1209" s="1" t="s">
        <v>1807</v>
      </c>
      <c r="C1209" s="1" t="s">
        <v>1358</v>
      </c>
      <c r="D1209" s="1" t="s">
        <v>1793</v>
      </c>
      <c r="E1209" s="1" t="s">
        <v>925</v>
      </c>
    </row>
    <row r="1210" spans="1:5" x14ac:dyDescent="0.25">
      <c r="A1210" s="1">
        <v>77267</v>
      </c>
      <c r="B1210" s="1" t="s">
        <v>1807</v>
      </c>
      <c r="C1210" s="1" t="s">
        <v>1358</v>
      </c>
      <c r="D1210" s="1" t="s">
        <v>1793</v>
      </c>
      <c r="E1210" s="1" t="s">
        <v>925</v>
      </c>
    </row>
    <row r="1211" spans="1:5" x14ac:dyDescent="0.25">
      <c r="A1211" s="1">
        <v>77268</v>
      </c>
      <c r="B1211" s="1" t="s">
        <v>1807</v>
      </c>
      <c r="C1211" s="1" t="s">
        <v>1358</v>
      </c>
      <c r="D1211" s="1" t="s">
        <v>1793</v>
      </c>
      <c r="E1211" s="1" t="s">
        <v>925</v>
      </c>
    </row>
    <row r="1212" spans="1:5" x14ac:dyDescent="0.25">
      <c r="A1212" s="1">
        <v>77269</v>
      </c>
      <c r="B1212" s="1" t="s">
        <v>1807</v>
      </c>
      <c r="C1212" s="1" t="s">
        <v>1358</v>
      </c>
      <c r="D1212" s="1" t="s">
        <v>1793</v>
      </c>
      <c r="E1212" s="1" t="s">
        <v>925</v>
      </c>
    </row>
    <row r="1213" spans="1:5" x14ac:dyDescent="0.25">
      <c r="A1213" s="1">
        <v>77270</v>
      </c>
      <c r="B1213" s="1" t="s">
        <v>1807</v>
      </c>
      <c r="C1213" s="1" t="s">
        <v>1358</v>
      </c>
      <c r="D1213" s="1" t="s">
        <v>1793</v>
      </c>
      <c r="E1213" s="1" t="s">
        <v>925</v>
      </c>
    </row>
    <row r="1214" spans="1:5" x14ac:dyDescent="0.25">
      <c r="A1214" s="1">
        <v>77271</v>
      </c>
      <c r="B1214" s="1" t="s">
        <v>1807</v>
      </c>
      <c r="C1214" s="1" t="s">
        <v>1358</v>
      </c>
      <c r="D1214" s="1" t="s">
        <v>1793</v>
      </c>
      <c r="E1214" s="1" t="s">
        <v>918</v>
      </c>
    </row>
    <row r="1215" spans="1:5" x14ac:dyDescent="0.25">
      <c r="A1215" s="1">
        <v>77272</v>
      </c>
      <c r="B1215" s="1" t="s">
        <v>1807</v>
      </c>
      <c r="C1215" s="1" t="s">
        <v>1358</v>
      </c>
      <c r="D1215" s="1" t="s">
        <v>1793</v>
      </c>
      <c r="E1215" s="1" t="s">
        <v>925</v>
      </c>
    </row>
    <row r="1216" spans="1:5" x14ac:dyDescent="0.25">
      <c r="A1216" s="1">
        <v>77273</v>
      </c>
      <c r="B1216" s="1" t="s">
        <v>1807</v>
      </c>
      <c r="C1216" s="1" t="s">
        <v>1358</v>
      </c>
      <c r="D1216" s="1" t="s">
        <v>1793</v>
      </c>
      <c r="E1216" s="1" t="s">
        <v>925</v>
      </c>
    </row>
    <row r="1217" spans="1:5" x14ac:dyDescent="0.25">
      <c r="A1217" s="1">
        <v>77274</v>
      </c>
      <c r="B1217" s="1" t="s">
        <v>1807</v>
      </c>
      <c r="C1217" s="1" t="s">
        <v>1358</v>
      </c>
      <c r="D1217" s="1" t="s">
        <v>1793</v>
      </c>
      <c r="E1217" s="1" t="s">
        <v>918</v>
      </c>
    </row>
    <row r="1218" spans="1:5" x14ac:dyDescent="0.25">
      <c r="A1218" s="1">
        <v>77275</v>
      </c>
      <c r="B1218" s="1" t="s">
        <v>1807</v>
      </c>
      <c r="C1218" s="1" t="s">
        <v>1358</v>
      </c>
      <c r="D1218" s="1" t="s">
        <v>1793</v>
      </c>
      <c r="E1218" s="1" t="s">
        <v>925</v>
      </c>
    </row>
    <row r="1219" spans="1:5" x14ac:dyDescent="0.25">
      <c r="A1219" s="1">
        <v>77276</v>
      </c>
      <c r="B1219" s="1" t="s">
        <v>1807</v>
      </c>
      <c r="C1219" s="1" t="s">
        <v>1358</v>
      </c>
      <c r="D1219" s="1" t="s">
        <v>1793</v>
      </c>
      <c r="E1219" s="1" t="s">
        <v>925</v>
      </c>
    </row>
    <row r="1220" spans="1:5" x14ac:dyDescent="0.25">
      <c r="A1220" s="1">
        <v>77277</v>
      </c>
      <c r="B1220" s="1" t="s">
        <v>1807</v>
      </c>
      <c r="C1220" s="1" t="s">
        <v>1358</v>
      </c>
      <c r="D1220" s="1" t="s">
        <v>1793</v>
      </c>
      <c r="E1220" s="1" t="s">
        <v>918</v>
      </c>
    </row>
    <row r="1221" spans="1:5" x14ac:dyDescent="0.25">
      <c r="A1221" s="1">
        <v>77278</v>
      </c>
      <c r="B1221" s="1" t="s">
        <v>1807</v>
      </c>
      <c r="C1221" s="1" t="s">
        <v>1358</v>
      </c>
      <c r="D1221" s="1" t="s">
        <v>1793</v>
      </c>
      <c r="E1221" s="1" t="s">
        <v>925</v>
      </c>
    </row>
    <row r="1222" spans="1:5" x14ac:dyDescent="0.25">
      <c r="A1222" s="1">
        <v>77279</v>
      </c>
      <c r="B1222" s="1" t="s">
        <v>1807</v>
      </c>
      <c r="C1222" s="1" t="s">
        <v>1358</v>
      </c>
      <c r="D1222" s="1" t="s">
        <v>1793</v>
      </c>
      <c r="E1222" s="1" t="s">
        <v>925</v>
      </c>
    </row>
    <row r="1223" spans="1:5" x14ac:dyDescent="0.25">
      <c r="A1223" s="1">
        <v>77280</v>
      </c>
      <c r="B1223" s="1" t="s">
        <v>1807</v>
      </c>
      <c r="C1223" s="1" t="s">
        <v>1358</v>
      </c>
      <c r="D1223" s="1" t="s">
        <v>1793</v>
      </c>
      <c r="E1223" s="1" t="s">
        <v>918</v>
      </c>
    </row>
    <row r="1224" spans="1:5" x14ac:dyDescent="0.25">
      <c r="A1224" s="1">
        <v>77281</v>
      </c>
      <c r="B1224" s="1" t="s">
        <v>1806</v>
      </c>
      <c r="C1224" s="1" t="s">
        <v>1358</v>
      </c>
      <c r="D1224" s="1" t="s">
        <v>1793</v>
      </c>
      <c r="E1224" s="1" t="s">
        <v>925</v>
      </c>
    </row>
    <row r="1225" spans="1:5" x14ac:dyDescent="0.25">
      <c r="A1225" s="1">
        <v>77282</v>
      </c>
      <c r="B1225" s="1" t="s">
        <v>1807</v>
      </c>
      <c r="C1225" s="1" t="s">
        <v>1358</v>
      </c>
      <c r="D1225" s="1" t="s">
        <v>1793</v>
      </c>
      <c r="E1225" s="1" t="s">
        <v>925</v>
      </c>
    </row>
    <row r="1226" spans="1:5" x14ac:dyDescent="0.25">
      <c r="A1226" s="1">
        <v>77284</v>
      </c>
      <c r="B1226" s="1" t="s">
        <v>1807</v>
      </c>
      <c r="C1226" s="1" t="s">
        <v>1358</v>
      </c>
      <c r="D1226" s="1" t="s">
        <v>1793</v>
      </c>
      <c r="E1226" s="1" t="s">
        <v>925</v>
      </c>
    </row>
    <row r="1227" spans="1:5" x14ac:dyDescent="0.25">
      <c r="A1227" s="1">
        <v>77285</v>
      </c>
      <c r="B1227" s="1" t="s">
        <v>1807</v>
      </c>
      <c r="C1227" s="1" t="s">
        <v>1358</v>
      </c>
      <c r="D1227" s="1" t="s">
        <v>1793</v>
      </c>
      <c r="E1227" s="1" t="s">
        <v>925</v>
      </c>
    </row>
    <row r="1228" spans="1:5" x14ac:dyDescent="0.25">
      <c r="A1228" s="1">
        <v>77286</v>
      </c>
      <c r="B1228" s="1" t="s">
        <v>1807</v>
      </c>
      <c r="C1228" s="1" t="s">
        <v>1358</v>
      </c>
      <c r="D1228" s="1" t="s">
        <v>1793</v>
      </c>
      <c r="E1228" s="1" t="s">
        <v>925</v>
      </c>
    </row>
    <row r="1229" spans="1:5" x14ac:dyDescent="0.25">
      <c r="A1229" s="1">
        <v>77287</v>
      </c>
      <c r="B1229" s="1" t="s">
        <v>1807</v>
      </c>
      <c r="C1229" s="1" t="s">
        <v>1358</v>
      </c>
      <c r="D1229" s="1" t="s">
        <v>1793</v>
      </c>
      <c r="E1229" s="1" t="s">
        <v>918</v>
      </c>
    </row>
    <row r="1230" spans="1:5" x14ac:dyDescent="0.25">
      <c r="A1230" s="1">
        <v>77288</v>
      </c>
      <c r="B1230" s="1" t="s">
        <v>1807</v>
      </c>
      <c r="C1230" s="1" t="s">
        <v>1358</v>
      </c>
      <c r="D1230" s="1" t="s">
        <v>1793</v>
      </c>
      <c r="E1230" s="1" t="s">
        <v>925</v>
      </c>
    </row>
    <row r="1231" spans="1:5" x14ac:dyDescent="0.25">
      <c r="A1231" s="1">
        <v>77289</v>
      </c>
      <c r="B1231" s="1" t="s">
        <v>1807</v>
      </c>
      <c r="C1231" s="1" t="s">
        <v>1358</v>
      </c>
      <c r="D1231" s="1" t="s">
        <v>1793</v>
      </c>
      <c r="E1231" s="1" t="s">
        <v>925</v>
      </c>
    </row>
    <row r="1232" spans="1:5" x14ac:dyDescent="0.25">
      <c r="A1232" s="1">
        <v>77290</v>
      </c>
      <c r="B1232" s="1" t="s">
        <v>1807</v>
      </c>
      <c r="C1232" s="1" t="s">
        <v>1358</v>
      </c>
      <c r="D1232" s="1" t="s">
        <v>1793</v>
      </c>
      <c r="E1232" s="1" t="s">
        <v>925</v>
      </c>
    </row>
    <row r="1233" spans="1:5" x14ac:dyDescent="0.25">
      <c r="A1233" s="1">
        <v>77291</v>
      </c>
      <c r="B1233" s="1" t="s">
        <v>1807</v>
      </c>
      <c r="C1233" s="1" t="s">
        <v>1358</v>
      </c>
      <c r="D1233" s="1" t="s">
        <v>1793</v>
      </c>
      <c r="E1233" s="1" t="s">
        <v>925</v>
      </c>
    </row>
    <row r="1234" spans="1:5" x14ac:dyDescent="0.25">
      <c r="A1234" s="1">
        <v>77292</v>
      </c>
      <c r="B1234" s="1" t="s">
        <v>1807</v>
      </c>
      <c r="C1234" s="1" t="s">
        <v>1358</v>
      </c>
      <c r="D1234" s="1" t="s">
        <v>1793</v>
      </c>
      <c r="E1234" s="1" t="s">
        <v>925</v>
      </c>
    </row>
    <row r="1235" spans="1:5" x14ac:dyDescent="0.25">
      <c r="A1235" s="1">
        <v>77293</v>
      </c>
      <c r="B1235" s="1" t="s">
        <v>1807</v>
      </c>
      <c r="C1235" s="1" t="s">
        <v>1358</v>
      </c>
      <c r="D1235" s="1" t="s">
        <v>1793</v>
      </c>
      <c r="E1235" s="1" t="s">
        <v>925</v>
      </c>
    </row>
    <row r="1236" spans="1:5" x14ac:dyDescent="0.25">
      <c r="A1236" s="1">
        <v>77294</v>
      </c>
      <c r="B1236" s="1" t="s">
        <v>1807</v>
      </c>
      <c r="C1236" s="1" t="s">
        <v>1358</v>
      </c>
      <c r="D1236" s="1" t="s">
        <v>1793</v>
      </c>
      <c r="E1236" s="1" t="s">
        <v>925</v>
      </c>
    </row>
    <row r="1237" spans="1:5" x14ac:dyDescent="0.25">
      <c r="A1237" s="1">
        <v>77296</v>
      </c>
      <c r="B1237" s="1" t="s">
        <v>1807</v>
      </c>
      <c r="C1237" s="1" t="s">
        <v>1358</v>
      </c>
      <c r="D1237" s="1" t="s">
        <v>1793</v>
      </c>
      <c r="E1237" s="1" t="s">
        <v>925</v>
      </c>
    </row>
    <row r="1238" spans="1:5" x14ac:dyDescent="0.25">
      <c r="A1238" s="1">
        <v>77297</v>
      </c>
      <c r="B1238" s="1" t="s">
        <v>1807</v>
      </c>
      <c r="C1238" s="1" t="s">
        <v>1358</v>
      </c>
      <c r="D1238" s="1" t="s">
        <v>1793</v>
      </c>
      <c r="E1238" s="1" t="s">
        <v>925</v>
      </c>
    </row>
    <row r="1239" spans="1:5" x14ac:dyDescent="0.25">
      <c r="A1239" s="1">
        <v>77298</v>
      </c>
      <c r="B1239" s="1" t="s">
        <v>1807</v>
      </c>
      <c r="C1239" s="1" t="s">
        <v>1358</v>
      </c>
      <c r="D1239" s="1" t="s">
        <v>1793</v>
      </c>
      <c r="E1239" s="1" t="s">
        <v>925</v>
      </c>
    </row>
    <row r="1240" spans="1:5" x14ac:dyDescent="0.25">
      <c r="A1240" s="1">
        <v>77299</v>
      </c>
      <c r="B1240" s="1" t="s">
        <v>1807</v>
      </c>
      <c r="C1240" s="1" t="s">
        <v>1358</v>
      </c>
      <c r="D1240" s="1" t="s">
        <v>1793</v>
      </c>
      <c r="E1240" s="1" t="s">
        <v>925</v>
      </c>
    </row>
    <row r="1241" spans="1:5" x14ac:dyDescent="0.25">
      <c r="A1241" s="1">
        <v>77301</v>
      </c>
      <c r="B1241" s="1" t="s">
        <v>1812</v>
      </c>
      <c r="C1241" s="1" t="s">
        <v>1358</v>
      </c>
      <c r="D1241" s="1" t="s">
        <v>1793</v>
      </c>
      <c r="E1241" s="1" t="s">
        <v>913</v>
      </c>
    </row>
    <row r="1242" spans="1:5" x14ac:dyDescent="0.25">
      <c r="A1242" s="1">
        <v>77302</v>
      </c>
      <c r="B1242" s="1" t="s">
        <v>1812</v>
      </c>
      <c r="C1242" s="1" t="s">
        <v>1358</v>
      </c>
      <c r="D1242" s="1" t="s">
        <v>1793</v>
      </c>
      <c r="E1242" s="1" t="s">
        <v>913</v>
      </c>
    </row>
    <row r="1243" spans="1:5" x14ac:dyDescent="0.25">
      <c r="A1243" s="1">
        <v>77302</v>
      </c>
      <c r="B1243" s="1" t="s">
        <v>1813</v>
      </c>
      <c r="C1243" s="1" t="s">
        <v>1358</v>
      </c>
      <c r="D1243" s="1" t="s">
        <v>1793</v>
      </c>
      <c r="E1243" s="1" t="s">
        <v>913</v>
      </c>
    </row>
    <row r="1244" spans="1:5" x14ac:dyDescent="0.25">
      <c r="A1244" s="1">
        <v>77303</v>
      </c>
      <c r="B1244" s="1" t="s">
        <v>1812</v>
      </c>
      <c r="C1244" s="1" t="s">
        <v>1358</v>
      </c>
      <c r="D1244" s="1" t="s">
        <v>1793</v>
      </c>
      <c r="E1244" s="1" t="s">
        <v>913</v>
      </c>
    </row>
    <row r="1245" spans="1:5" x14ac:dyDescent="0.25">
      <c r="A1245" s="1">
        <v>77303</v>
      </c>
      <c r="B1245" s="1" t="s">
        <v>1814</v>
      </c>
      <c r="C1245" s="1" t="s">
        <v>1358</v>
      </c>
      <c r="D1245" s="1" t="s">
        <v>1793</v>
      </c>
      <c r="E1245" s="1" t="s">
        <v>913</v>
      </c>
    </row>
    <row r="1246" spans="1:5" x14ac:dyDescent="0.25">
      <c r="A1246" s="1">
        <v>77304</v>
      </c>
      <c r="B1246" s="1" t="s">
        <v>1812</v>
      </c>
      <c r="C1246" s="1" t="s">
        <v>1358</v>
      </c>
      <c r="D1246" s="1" t="s">
        <v>1793</v>
      </c>
      <c r="E1246" s="1" t="s">
        <v>913</v>
      </c>
    </row>
    <row r="1247" spans="1:5" x14ac:dyDescent="0.25">
      <c r="A1247" s="1">
        <v>77304</v>
      </c>
      <c r="B1247" s="1" t="s">
        <v>1815</v>
      </c>
      <c r="C1247" s="1" t="s">
        <v>1358</v>
      </c>
      <c r="D1247" s="1" t="s">
        <v>1793</v>
      </c>
      <c r="E1247" s="1" t="s">
        <v>913</v>
      </c>
    </row>
    <row r="1248" spans="1:5" x14ac:dyDescent="0.25">
      <c r="A1248" s="1">
        <v>77305</v>
      </c>
      <c r="B1248" s="1" t="s">
        <v>1812</v>
      </c>
      <c r="C1248" s="1" t="s">
        <v>1358</v>
      </c>
      <c r="D1248" s="1" t="s">
        <v>1793</v>
      </c>
      <c r="E1248" s="1" t="s">
        <v>913</v>
      </c>
    </row>
    <row r="1249" spans="1:5" x14ac:dyDescent="0.25">
      <c r="A1249" s="1">
        <v>77306</v>
      </c>
      <c r="B1249" s="1" t="s">
        <v>1812</v>
      </c>
      <c r="C1249" s="1" t="s">
        <v>1358</v>
      </c>
      <c r="D1249" s="1" t="s">
        <v>1793</v>
      </c>
      <c r="E1249" s="1" t="s">
        <v>913</v>
      </c>
    </row>
    <row r="1250" spans="1:5" x14ac:dyDescent="0.25">
      <c r="A1250" s="1">
        <v>77306</v>
      </c>
      <c r="B1250" s="1" t="s">
        <v>1814</v>
      </c>
      <c r="C1250" s="1" t="s">
        <v>1358</v>
      </c>
      <c r="D1250" s="1" t="s">
        <v>1793</v>
      </c>
      <c r="E1250" s="1" t="s">
        <v>913</v>
      </c>
    </row>
    <row r="1251" spans="1:5" x14ac:dyDescent="0.25">
      <c r="A1251" s="1">
        <v>77315</v>
      </c>
      <c r="B1251" s="1" t="s">
        <v>1816</v>
      </c>
      <c r="C1251" s="1" t="s">
        <v>1358</v>
      </c>
      <c r="D1251" s="1" t="s">
        <v>1793</v>
      </c>
      <c r="E1251" s="1" t="s">
        <v>913</v>
      </c>
    </row>
    <row r="1252" spans="1:5" x14ac:dyDescent="0.25">
      <c r="A1252" s="1">
        <v>77316</v>
      </c>
      <c r="B1252" s="1" t="s">
        <v>1817</v>
      </c>
      <c r="C1252" s="1" t="s">
        <v>1358</v>
      </c>
      <c r="D1252" s="1" t="s">
        <v>1793</v>
      </c>
      <c r="E1252" s="1" t="s">
        <v>913</v>
      </c>
    </row>
    <row r="1253" spans="1:5" x14ac:dyDescent="0.25">
      <c r="A1253" s="1">
        <v>77318</v>
      </c>
      <c r="B1253" s="1" t="s">
        <v>1818</v>
      </c>
      <c r="C1253" s="1" t="s">
        <v>1358</v>
      </c>
      <c r="D1253" s="1" t="s">
        <v>1793</v>
      </c>
      <c r="E1253" s="1" t="s">
        <v>913</v>
      </c>
    </row>
    <row r="1254" spans="1:5" x14ac:dyDescent="0.25">
      <c r="A1254" s="1">
        <v>77320</v>
      </c>
      <c r="B1254" s="1" t="s">
        <v>1819</v>
      </c>
      <c r="C1254" s="1" t="s">
        <v>1358</v>
      </c>
      <c r="D1254" s="1" t="s">
        <v>1793</v>
      </c>
      <c r="E1254" s="1" t="s">
        <v>929</v>
      </c>
    </row>
    <row r="1255" spans="1:5" x14ac:dyDescent="0.25">
      <c r="A1255" s="1">
        <v>77325</v>
      </c>
      <c r="B1255" s="1" t="s">
        <v>1820</v>
      </c>
      <c r="C1255" s="1" t="s">
        <v>1358</v>
      </c>
      <c r="D1255" s="1" t="s">
        <v>1793</v>
      </c>
      <c r="E1255" s="1" t="s">
        <v>916</v>
      </c>
    </row>
    <row r="1256" spans="1:5" x14ac:dyDescent="0.25">
      <c r="A1256" s="1">
        <v>77325</v>
      </c>
      <c r="B1256" s="1" t="s">
        <v>1821</v>
      </c>
      <c r="C1256" s="1" t="s">
        <v>1358</v>
      </c>
      <c r="D1256" s="1" t="s">
        <v>1793</v>
      </c>
      <c r="E1256" s="1" t="s">
        <v>916</v>
      </c>
    </row>
    <row r="1257" spans="1:5" x14ac:dyDescent="0.25">
      <c r="A1257" s="1">
        <v>77326</v>
      </c>
      <c r="B1257" s="1" t="s">
        <v>1822</v>
      </c>
      <c r="C1257" s="1" t="s">
        <v>1358</v>
      </c>
      <c r="D1257" s="1" t="s">
        <v>1793</v>
      </c>
      <c r="E1257" s="1" t="s">
        <v>931</v>
      </c>
    </row>
    <row r="1258" spans="1:5" x14ac:dyDescent="0.25">
      <c r="A1258" s="1">
        <v>77327</v>
      </c>
      <c r="B1258" s="1" t="s">
        <v>1823</v>
      </c>
      <c r="C1258" s="1" t="s">
        <v>1358</v>
      </c>
      <c r="D1258" s="1" t="s">
        <v>1793</v>
      </c>
      <c r="E1258" s="1" t="s">
        <v>931</v>
      </c>
    </row>
    <row r="1259" spans="1:5" x14ac:dyDescent="0.25">
      <c r="A1259" s="1">
        <v>77328</v>
      </c>
      <c r="B1259" s="1" t="s">
        <v>1823</v>
      </c>
      <c r="C1259" s="1" t="s">
        <v>1358</v>
      </c>
      <c r="D1259" s="1" t="s">
        <v>1793</v>
      </c>
      <c r="E1259" s="1" t="s">
        <v>931</v>
      </c>
    </row>
    <row r="1260" spans="1:5" x14ac:dyDescent="0.25">
      <c r="A1260" s="1">
        <v>77332</v>
      </c>
      <c r="B1260" s="1" t="s">
        <v>1824</v>
      </c>
      <c r="C1260" s="1" t="s">
        <v>1358</v>
      </c>
      <c r="D1260" s="1" t="s">
        <v>1793</v>
      </c>
      <c r="E1260" s="1" t="s">
        <v>931</v>
      </c>
    </row>
    <row r="1261" spans="1:5" x14ac:dyDescent="0.25">
      <c r="A1261" s="1">
        <v>77333</v>
      </c>
      <c r="B1261" s="1" t="s">
        <v>1825</v>
      </c>
      <c r="C1261" s="1" t="s">
        <v>1358</v>
      </c>
      <c r="D1261" s="1" t="s">
        <v>1793</v>
      </c>
      <c r="E1261" s="1" t="s">
        <v>913</v>
      </c>
    </row>
    <row r="1262" spans="1:5" x14ac:dyDescent="0.25">
      <c r="A1262" s="1">
        <v>77334</v>
      </c>
      <c r="B1262" s="1" t="s">
        <v>1826</v>
      </c>
      <c r="C1262" s="1" t="s">
        <v>1358</v>
      </c>
      <c r="D1262" s="1" t="s">
        <v>1793</v>
      </c>
      <c r="E1262" s="1" t="s">
        <v>929</v>
      </c>
    </row>
    <row r="1263" spans="1:5" x14ac:dyDescent="0.25">
      <c r="A1263" s="1">
        <v>77335</v>
      </c>
      <c r="B1263" s="1" t="s">
        <v>1827</v>
      </c>
      <c r="C1263" s="1" t="s">
        <v>1358</v>
      </c>
      <c r="D1263" s="1" t="s">
        <v>1793</v>
      </c>
      <c r="E1263" s="1" t="s">
        <v>931</v>
      </c>
    </row>
    <row r="1264" spans="1:5" x14ac:dyDescent="0.25">
      <c r="A1264" s="1">
        <v>77336</v>
      </c>
      <c r="B1264" s="1" t="s">
        <v>1828</v>
      </c>
      <c r="C1264" s="1" t="s">
        <v>1358</v>
      </c>
      <c r="D1264" s="1" t="s">
        <v>1793</v>
      </c>
      <c r="E1264" s="1" t="s">
        <v>913</v>
      </c>
    </row>
    <row r="1265" spans="1:5" x14ac:dyDescent="0.25">
      <c r="A1265" s="1">
        <v>77337</v>
      </c>
      <c r="B1265" s="1" t="s">
        <v>1829</v>
      </c>
      <c r="C1265" s="1" t="s">
        <v>1358</v>
      </c>
      <c r="D1265" s="1" t="s">
        <v>1793</v>
      </c>
      <c r="E1265" s="1" t="s">
        <v>913</v>
      </c>
    </row>
    <row r="1266" spans="1:5" x14ac:dyDescent="0.25">
      <c r="A1266" s="1">
        <v>77338</v>
      </c>
      <c r="B1266" s="1" t="s">
        <v>1820</v>
      </c>
      <c r="C1266" s="1" t="s">
        <v>1358</v>
      </c>
      <c r="D1266" s="1" t="s">
        <v>1793</v>
      </c>
      <c r="E1266" s="1" t="s">
        <v>916</v>
      </c>
    </row>
    <row r="1267" spans="1:5" x14ac:dyDescent="0.25">
      <c r="A1267" s="1">
        <v>77339</v>
      </c>
      <c r="B1267" s="1" t="s">
        <v>1830</v>
      </c>
      <c r="C1267" s="1" t="s">
        <v>1358</v>
      </c>
      <c r="D1267" s="1" t="s">
        <v>1793</v>
      </c>
      <c r="E1267" s="1" t="s">
        <v>918</v>
      </c>
    </row>
    <row r="1268" spans="1:5" x14ac:dyDescent="0.25">
      <c r="A1268" s="1">
        <v>77339</v>
      </c>
      <c r="B1268" s="1" t="s">
        <v>1821</v>
      </c>
      <c r="C1268" s="1" t="s">
        <v>1358</v>
      </c>
      <c r="D1268" s="1" t="s">
        <v>1793</v>
      </c>
      <c r="E1268" s="1" t="s">
        <v>918</v>
      </c>
    </row>
    <row r="1269" spans="1:5" x14ac:dyDescent="0.25">
      <c r="A1269" s="1">
        <v>77345</v>
      </c>
      <c r="B1269" s="1" t="s">
        <v>1830</v>
      </c>
      <c r="C1269" s="1" t="s">
        <v>1358</v>
      </c>
      <c r="D1269" s="1" t="s">
        <v>1793</v>
      </c>
      <c r="E1269" s="1" t="s">
        <v>918</v>
      </c>
    </row>
    <row r="1270" spans="1:5" x14ac:dyDescent="0.25">
      <c r="A1270" s="1">
        <v>77345</v>
      </c>
      <c r="B1270" s="1" t="s">
        <v>1821</v>
      </c>
      <c r="C1270" s="1" t="s">
        <v>1358</v>
      </c>
      <c r="D1270" s="1" t="s">
        <v>1793</v>
      </c>
      <c r="E1270" s="1" t="s">
        <v>918</v>
      </c>
    </row>
    <row r="1271" spans="1:5" x14ac:dyDescent="0.25">
      <c r="A1271" s="1">
        <v>77346</v>
      </c>
      <c r="B1271" s="1" t="s">
        <v>1820</v>
      </c>
      <c r="C1271" s="1" t="s">
        <v>1358</v>
      </c>
      <c r="D1271" s="1" t="s">
        <v>1793</v>
      </c>
      <c r="E1271" s="1" t="s">
        <v>916</v>
      </c>
    </row>
    <row r="1272" spans="1:5" x14ac:dyDescent="0.25">
      <c r="A1272" s="1">
        <v>77346</v>
      </c>
      <c r="B1272" s="1" t="s">
        <v>1831</v>
      </c>
      <c r="C1272" s="1" t="s">
        <v>1358</v>
      </c>
      <c r="D1272" s="1" t="s">
        <v>1793</v>
      </c>
      <c r="E1272" s="1" t="s">
        <v>916</v>
      </c>
    </row>
    <row r="1273" spans="1:5" x14ac:dyDescent="0.25">
      <c r="A1273" s="1">
        <v>77346</v>
      </c>
      <c r="B1273" s="1" t="s">
        <v>1821</v>
      </c>
      <c r="C1273" s="1" t="s">
        <v>1358</v>
      </c>
      <c r="D1273" s="1" t="s">
        <v>1793</v>
      </c>
      <c r="E1273" s="1" t="s">
        <v>916</v>
      </c>
    </row>
    <row r="1274" spans="1:5" x14ac:dyDescent="0.25">
      <c r="A1274" s="1">
        <v>77350</v>
      </c>
      <c r="B1274" s="1" t="s">
        <v>1832</v>
      </c>
      <c r="C1274" s="1" t="s">
        <v>1358</v>
      </c>
      <c r="D1274" s="1" t="s">
        <v>1793</v>
      </c>
      <c r="E1274" s="1" t="s">
        <v>931</v>
      </c>
    </row>
    <row r="1275" spans="1:5" x14ac:dyDescent="0.25">
      <c r="A1275" s="1">
        <v>77351</v>
      </c>
      <c r="B1275" s="1" t="s">
        <v>1834</v>
      </c>
      <c r="C1275" s="1" t="s">
        <v>1358</v>
      </c>
      <c r="D1275" s="1" t="s">
        <v>1793</v>
      </c>
      <c r="E1275" s="1" t="s">
        <v>931</v>
      </c>
    </row>
    <row r="1276" spans="1:5" x14ac:dyDescent="0.25">
      <c r="A1276" s="1">
        <v>77353</v>
      </c>
      <c r="B1276" s="1" t="s">
        <v>1835</v>
      </c>
      <c r="C1276" s="1" t="s">
        <v>1358</v>
      </c>
      <c r="D1276" s="1" t="s">
        <v>1793</v>
      </c>
      <c r="E1276" s="1" t="s">
        <v>913</v>
      </c>
    </row>
    <row r="1277" spans="1:5" x14ac:dyDescent="0.25">
      <c r="A1277" s="1">
        <v>77354</v>
      </c>
      <c r="B1277" s="1" t="s">
        <v>1836</v>
      </c>
      <c r="C1277" s="1" t="s">
        <v>1358</v>
      </c>
      <c r="D1277" s="1" t="s">
        <v>1793</v>
      </c>
      <c r="E1277" s="1" t="s">
        <v>913</v>
      </c>
    </row>
    <row r="1278" spans="1:5" x14ac:dyDescent="0.25">
      <c r="A1278" s="1">
        <v>77354</v>
      </c>
      <c r="B1278" s="1" t="s">
        <v>1835</v>
      </c>
      <c r="C1278" s="1" t="s">
        <v>1358</v>
      </c>
      <c r="D1278" s="1" t="s">
        <v>1793</v>
      </c>
      <c r="E1278" s="1" t="s">
        <v>913</v>
      </c>
    </row>
    <row r="1279" spans="1:5" x14ac:dyDescent="0.25">
      <c r="A1279" s="1">
        <v>77355</v>
      </c>
      <c r="B1279" s="1" t="s">
        <v>1835</v>
      </c>
      <c r="C1279" s="1" t="s">
        <v>1358</v>
      </c>
      <c r="D1279" s="1" t="s">
        <v>1793</v>
      </c>
      <c r="E1279" s="1" t="s">
        <v>913</v>
      </c>
    </row>
    <row r="1280" spans="1:5" x14ac:dyDescent="0.25">
      <c r="A1280" s="1">
        <v>77355</v>
      </c>
      <c r="B1280" s="1" t="s">
        <v>1836</v>
      </c>
      <c r="C1280" s="1" t="s">
        <v>1358</v>
      </c>
      <c r="D1280" s="1" t="s">
        <v>1793</v>
      </c>
      <c r="E1280" s="1" t="s">
        <v>913</v>
      </c>
    </row>
    <row r="1281" spans="1:5" x14ac:dyDescent="0.25">
      <c r="A1281" s="1">
        <v>77355</v>
      </c>
      <c r="B1281" s="1" t="s">
        <v>1837</v>
      </c>
      <c r="C1281" s="1" t="s">
        <v>1358</v>
      </c>
      <c r="D1281" s="1" t="s">
        <v>1793</v>
      </c>
      <c r="E1281" s="1" t="s">
        <v>913</v>
      </c>
    </row>
    <row r="1282" spans="1:5" x14ac:dyDescent="0.25">
      <c r="A1282" s="1">
        <v>77356</v>
      </c>
      <c r="B1282" s="1" t="s">
        <v>1817</v>
      </c>
      <c r="C1282" s="1" t="s">
        <v>1358</v>
      </c>
      <c r="D1282" s="1" t="s">
        <v>1793</v>
      </c>
      <c r="E1282" s="1" t="s">
        <v>913</v>
      </c>
    </row>
    <row r="1283" spans="1:5" x14ac:dyDescent="0.25">
      <c r="A1283" s="1">
        <v>77357</v>
      </c>
      <c r="B1283" s="1" t="s">
        <v>1838</v>
      </c>
      <c r="C1283" s="1" t="s">
        <v>1358</v>
      </c>
      <c r="D1283" s="1" t="s">
        <v>1793</v>
      </c>
      <c r="E1283" s="1" t="s">
        <v>913</v>
      </c>
    </row>
    <row r="1284" spans="1:5" x14ac:dyDescent="0.25">
      <c r="A1284" s="1">
        <v>77357</v>
      </c>
      <c r="B1284" s="1" t="s">
        <v>1839</v>
      </c>
      <c r="C1284" s="1" t="s">
        <v>1358</v>
      </c>
      <c r="D1284" s="1" t="s">
        <v>1793</v>
      </c>
      <c r="E1284" s="1" t="s">
        <v>913</v>
      </c>
    </row>
    <row r="1285" spans="1:5" x14ac:dyDescent="0.25">
      <c r="A1285" s="1">
        <v>77358</v>
      </c>
      <c r="B1285" s="1" t="s">
        <v>1840</v>
      </c>
      <c r="C1285" s="1" t="s">
        <v>1358</v>
      </c>
      <c r="D1285" s="1" t="s">
        <v>1793</v>
      </c>
      <c r="E1285" s="1" t="s">
        <v>929</v>
      </c>
    </row>
    <row r="1286" spans="1:5" x14ac:dyDescent="0.25">
      <c r="A1286" s="1">
        <v>77360</v>
      </c>
      <c r="B1286" s="1" t="s">
        <v>1841</v>
      </c>
      <c r="C1286" s="1" t="s">
        <v>1358</v>
      </c>
      <c r="D1286" s="1" t="s">
        <v>1793</v>
      </c>
      <c r="E1286" s="1" t="s">
        <v>931</v>
      </c>
    </row>
    <row r="1287" spans="1:5" x14ac:dyDescent="0.25">
      <c r="A1287" s="1">
        <v>77362</v>
      </c>
      <c r="B1287" s="1" t="s">
        <v>1842</v>
      </c>
      <c r="C1287" s="1" t="s">
        <v>1358</v>
      </c>
      <c r="D1287" s="1" t="s">
        <v>1793</v>
      </c>
      <c r="E1287" s="1" t="s">
        <v>913</v>
      </c>
    </row>
    <row r="1288" spans="1:5" x14ac:dyDescent="0.25">
      <c r="A1288" s="1">
        <v>77363</v>
      </c>
      <c r="B1288" s="1" t="s">
        <v>1843</v>
      </c>
      <c r="C1288" s="1" t="s">
        <v>1358</v>
      </c>
      <c r="D1288" s="1" t="s">
        <v>1793</v>
      </c>
      <c r="E1288" s="1" t="s">
        <v>931</v>
      </c>
    </row>
    <row r="1289" spans="1:5" x14ac:dyDescent="0.25">
      <c r="A1289" s="1">
        <v>77364</v>
      </c>
      <c r="B1289" s="1" t="s">
        <v>1844</v>
      </c>
      <c r="C1289" s="1" t="s">
        <v>1358</v>
      </c>
      <c r="D1289" s="1" t="s">
        <v>1793</v>
      </c>
      <c r="E1289" s="1" t="s">
        <v>929</v>
      </c>
    </row>
    <row r="1290" spans="1:5" x14ac:dyDescent="0.25">
      <c r="A1290" s="1">
        <v>77365</v>
      </c>
      <c r="B1290" s="1" t="s">
        <v>1845</v>
      </c>
      <c r="C1290" s="1" t="s">
        <v>1358</v>
      </c>
      <c r="D1290" s="1" t="s">
        <v>1793</v>
      </c>
      <c r="E1290" s="1" t="s">
        <v>913</v>
      </c>
    </row>
    <row r="1291" spans="1:5" x14ac:dyDescent="0.25">
      <c r="A1291" s="1">
        <v>77367</v>
      </c>
      <c r="B1291" s="1" t="s">
        <v>1231</v>
      </c>
      <c r="C1291" s="1" t="s">
        <v>1358</v>
      </c>
      <c r="D1291" s="1" t="s">
        <v>1793</v>
      </c>
      <c r="E1291" s="1" t="s">
        <v>916</v>
      </c>
    </row>
    <row r="1292" spans="1:5" x14ac:dyDescent="0.25">
      <c r="A1292" s="1">
        <v>77368</v>
      </c>
      <c r="B1292" s="1" t="s">
        <v>1846</v>
      </c>
      <c r="C1292" s="1" t="s">
        <v>1358</v>
      </c>
      <c r="D1292" s="1" t="s">
        <v>1793</v>
      </c>
      <c r="E1292" s="1" t="s">
        <v>931</v>
      </c>
    </row>
    <row r="1293" spans="1:5" x14ac:dyDescent="0.25">
      <c r="A1293" s="1">
        <v>77369</v>
      </c>
      <c r="B1293" s="1" t="s">
        <v>1847</v>
      </c>
      <c r="C1293" s="1" t="s">
        <v>1358</v>
      </c>
      <c r="D1293" s="1" t="s">
        <v>1793</v>
      </c>
      <c r="E1293" s="1" t="s">
        <v>931</v>
      </c>
    </row>
    <row r="1294" spans="1:5" x14ac:dyDescent="0.25">
      <c r="A1294" s="1">
        <v>77372</v>
      </c>
      <c r="B1294" s="1" t="s">
        <v>1848</v>
      </c>
      <c r="C1294" s="1" t="s">
        <v>1358</v>
      </c>
      <c r="D1294" s="1" t="s">
        <v>1793</v>
      </c>
      <c r="E1294" s="1" t="s">
        <v>913</v>
      </c>
    </row>
    <row r="1295" spans="1:5" x14ac:dyDescent="0.25">
      <c r="A1295" s="1">
        <v>77372</v>
      </c>
      <c r="B1295" s="1" t="s">
        <v>1849</v>
      </c>
      <c r="C1295" s="1" t="s">
        <v>1358</v>
      </c>
      <c r="D1295" s="1" t="s">
        <v>1793</v>
      </c>
      <c r="E1295" s="1" t="s">
        <v>913</v>
      </c>
    </row>
    <row r="1296" spans="1:5" x14ac:dyDescent="0.25">
      <c r="A1296" s="1">
        <v>77373</v>
      </c>
      <c r="B1296" s="1" t="s">
        <v>1850</v>
      </c>
      <c r="C1296" s="1" t="s">
        <v>1358</v>
      </c>
      <c r="D1296" s="1" t="s">
        <v>1793</v>
      </c>
      <c r="E1296" s="1" t="s">
        <v>913</v>
      </c>
    </row>
    <row r="1297" spans="1:5" x14ac:dyDescent="0.25">
      <c r="A1297" s="1">
        <v>77374</v>
      </c>
      <c r="B1297" s="1" t="s">
        <v>1851</v>
      </c>
      <c r="C1297" s="1" t="s">
        <v>1358</v>
      </c>
      <c r="D1297" s="1" t="s">
        <v>1793</v>
      </c>
      <c r="E1297" s="1" t="s">
        <v>936</v>
      </c>
    </row>
    <row r="1298" spans="1:5" x14ac:dyDescent="0.25">
      <c r="A1298" s="1">
        <v>77375</v>
      </c>
      <c r="B1298" s="1" t="s">
        <v>1829</v>
      </c>
      <c r="C1298" s="1" t="s">
        <v>1358</v>
      </c>
      <c r="D1298" s="1" t="s">
        <v>1793</v>
      </c>
      <c r="E1298" s="1" t="s">
        <v>913</v>
      </c>
    </row>
    <row r="1299" spans="1:5" x14ac:dyDescent="0.25">
      <c r="A1299" s="1">
        <v>77377</v>
      </c>
      <c r="B1299" s="1" t="s">
        <v>1829</v>
      </c>
      <c r="C1299" s="1" t="s">
        <v>1358</v>
      </c>
      <c r="D1299" s="1" t="s">
        <v>1793</v>
      </c>
      <c r="E1299" s="1" t="s">
        <v>913</v>
      </c>
    </row>
    <row r="1300" spans="1:5" x14ac:dyDescent="0.25">
      <c r="A1300" s="1">
        <v>77378</v>
      </c>
      <c r="B1300" s="1" t="s">
        <v>1852</v>
      </c>
      <c r="C1300" s="1" t="s">
        <v>1358</v>
      </c>
      <c r="D1300" s="1" t="s">
        <v>1793</v>
      </c>
      <c r="E1300" s="1" t="s">
        <v>913</v>
      </c>
    </row>
    <row r="1301" spans="1:5" x14ac:dyDescent="0.25">
      <c r="A1301" s="1">
        <v>77379</v>
      </c>
      <c r="B1301" s="1" t="s">
        <v>1850</v>
      </c>
      <c r="C1301" s="1" t="s">
        <v>1358</v>
      </c>
      <c r="D1301" s="1" t="s">
        <v>1793</v>
      </c>
      <c r="E1301" s="1" t="s">
        <v>913</v>
      </c>
    </row>
    <row r="1302" spans="1:5" x14ac:dyDescent="0.25">
      <c r="A1302" s="1">
        <v>77379</v>
      </c>
      <c r="B1302" s="1" t="s">
        <v>1853</v>
      </c>
      <c r="C1302" s="1" t="s">
        <v>1358</v>
      </c>
      <c r="D1302" s="1" t="s">
        <v>1793</v>
      </c>
      <c r="E1302" s="1" t="s">
        <v>913</v>
      </c>
    </row>
    <row r="1303" spans="1:5" x14ac:dyDescent="0.25">
      <c r="A1303" s="1">
        <v>77380</v>
      </c>
      <c r="B1303" s="1" t="s">
        <v>1850</v>
      </c>
      <c r="C1303" s="1" t="s">
        <v>1358</v>
      </c>
      <c r="D1303" s="1" t="s">
        <v>1793</v>
      </c>
      <c r="E1303" s="1" t="s">
        <v>913</v>
      </c>
    </row>
    <row r="1304" spans="1:5" x14ac:dyDescent="0.25">
      <c r="A1304" s="1">
        <v>77380</v>
      </c>
      <c r="B1304" s="1" t="s">
        <v>1854</v>
      </c>
      <c r="C1304" s="1" t="s">
        <v>1358</v>
      </c>
      <c r="D1304" s="1" t="s">
        <v>1793</v>
      </c>
      <c r="E1304" s="1" t="s">
        <v>913</v>
      </c>
    </row>
    <row r="1305" spans="1:5" x14ac:dyDescent="0.25">
      <c r="A1305" s="1">
        <v>77380</v>
      </c>
      <c r="B1305" s="1" t="s">
        <v>1855</v>
      </c>
      <c r="C1305" s="1" t="s">
        <v>1358</v>
      </c>
      <c r="D1305" s="1" t="s">
        <v>1793</v>
      </c>
      <c r="E1305" s="1" t="s">
        <v>913</v>
      </c>
    </row>
    <row r="1306" spans="1:5" x14ac:dyDescent="0.25">
      <c r="A1306" s="1">
        <v>77381</v>
      </c>
      <c r="B1306" s="1" t="s">
        <v>1850</v>
      </c>
      <c r="C1306" s="1" t="s">
        <v>1358</v>
      </c>
      <c r="D1306" s="1" t="s">
        <v>1793</v>
      </c>
      <c r="E1306" s="1" t="s">
        <v>913</v>
      </c>
    </row>
    <row r="1307" spans="1:5" x14ac:dyDescent="0.25">
      <c r="A1307" s="1">
        <v>77381</v>
      </c>
      <c r="B1307" s="1" t="s">
        <v>1854</v>
      </c>
      <c r="C1307" s="1" t="s">
        <v>1358</v>
      </c>
      <c r="D1307" s="1" t="s">
        <v>1793</v>
      </c>
      <c r="E1307" s="1" t="s">
        <v>913</v>
      </c>
    </row>
    <row r="1308" spans="1:5" x14ac:dyDescent="0.25">
      <c r="A1308" s="1">
        <v>77381</v>
      </c>
      <c r="B1308" s="1" t="s">
        <v>1855</v>
      </c>
      <c r="C1308" s="1" t="s">
        <v>1358</v>
      </c>
      <c r="D1308" s="1" t="s">
        <v>1793</v>
      </c>
      <c r="E1308" s="1" t="s">
        <v>913</v>
      </c>
    </row>
    <row r="1309" spans="1:5" x14ac:dyDescent="0.25">
      <c r="A1309" s="1">
        <v>77382</v>
      </c>
      <c r="B1309" s="1" t="s">
        <v>1850</v>
      </c>
      <c r="C1309" s="1" t="s">
        <v>1358</v>
      </c>
      <c r="D1309" s="1" t="s">
        <v>1793</v>
      </c>
      <c r="E1309" s="1" t="s">
        <v>913</v>
      </c>
    </row>
    <row r="1310" spans="1:5" x14ac:dyDescent="0.25">
      <c r="A1310" s="1">
        <v>77382</v>
      </c>
      <c r="B1310" s="1" t="s">
        <v>1855</v>
      </c>
      <c r="C1310" s="1" t="s">
        <v>1358</v>
      </c>
      <c r="D1310" s="1" t="s">
        <v>1793</v>
      </c>
      <c r="E1310" s="1" t="s">
        <v>913</v>
      </c>
    </row>
    <row r="1311" spans="1:5" x14ac:dyDescent="0.25">
      <c r="A1311" s="1">
        <v>77383</v>
      </c>
      <c r="B1311" s="1" t="s">
        <v>1850</v>
      </c>
      <c r="C1311" s="1" t="s">
        <v>1358</v>
      </c>
      <c r="D1311" s="1" t="s">
        <v>1793</v>
      </c>
      <c r="E1311" s="1" t="s">
        <v>913</v>
      </c>
    </row>
    <row r="1312" spans="1:5" x14ac:dyDescent="0.25">
      <c r="A1312" s="1">
        <v>77384</v>
      </c>
      <c r="B1312" s="1" t="s">
        <v>1812</v>
      </c>
      <c r="C1312" s="1" t="s">
        <v>1358</v>
      </c>
      <c r="D1312" s="1" t="s">
        <v>1793</v>
      </c>
      <c r="E1312" s="1" t="s">
        <v>913</v>
      </c>
    </row>
    <row r="1313" spans="1:5" x14ac:dyDescent="0.25">
      <c r="A1313" s="1">
        <v>77384</v>
      </c>
      <c r="B1313" s="1" t="s">
        <v>1854</v>
      </c>
      <c r="C1313" s="1" t="s">
        <v>1358</v>
      </c>
      <c r="D1313" s="1" t="s">
        <v>1793</v>
      </c>
      <c r="E1313" s="1" t="s">
        <v>913</v>
      </c>
    </row>
    <row r="1314" spans="1:5" x14ac:dyDescent="0.25">
      <c r="A1314" s="1">
        <v>77384</v>
      </c>
      <c r="B1314" s="1" t="s">
        <v>1855</v>
      </c>
      <c r="C1314" s="1" t="s">
        <v>1358</v>
      </c>
      <c r="D1314" s="1" t="s">
        <v>1793</v>
      </c>
      <c r="E1314" s="1" t="s">
        <v>913</v>
      </c>
    </row>
    <row r="1315" spans="1:5" x14ac:dyDescent="0.25">
      <c r="A1315" s="1">
        <v>77385</v>
      </c>
      <c r="B1315" s="1" t="s">
        <v>1812</v>
      </c>
      <c r="C1315" s="1" t="s">
        <v>1358</v>
      </c>
      <c r="D1315" s="1" t="s">
        <v>1793</v>
      </c>
      <c r="E1315" s="1" t="s">
        <v>913</v>
      </c>
    </row>
    <row r="1316" spans="1:5" x14ac:dyDescent="0.25">
      <c r="A1316" s="1">
        <v>77385</v>
      </c>
      <c r="B1316" s="1" t="s">
        <v>1854</v>
      </c>
      <c r="C1316" s="1" t="s">
        <v>1358</v>
      </c>
      <c r="D1316" s="1" t="s">
        <v>1793</v>
      </c>
      <c r="E1316" s="1" t="s">
        <v>913</v>
      </c>
    </row>
    <row r="1317" spans="1:5" x14ac:dyDescent="0.25">
      <c r="A1317" s="1">
        <v>77385</v>
      </c>
      <c r="B1317" s="1" t="s">
        <v>1855</v>
      </c>
      <c r="C1317" s="1" t="s">
        <v>1358</v>
      </c>
      <c r="D1317" s="1" t="s">
        <v>1793</v>
      </c>
      <c r="E1317" s="1" t="s">
        <v>913</v>
      </c>
    </row>
    <row r="1318" spans="1:5" x14ac:dyDescent="0.25">
      <c r="A1318" s="1">
        <v>77386</v>
      </c>
      <c r="B1318" s="1" t="s">
        <v>1850</v>
      </c>
      <c r="C1318" s="1" t="s">
        <v>1358</v>
      </c>
      <c r="D1318" s="1" t="s">
        <v>1793</v>
      </c>
      <c r="E1318" s="1" t="s">
        <v>913</v>
      </c>
    </row>
    <row r="1319" spans="1:5" x14ac:dyDescent="0.25">
      <c r="A1319" s="1">
        <v>77386</v>
      </c>
      <c r="B1319" s="1" t="s">
        <v>1855</v>
      </c>
      <c r="C1319" s="1" t="s">
        <v>1358</v>
      </c>
      <c r="D1319" s="1" t="s">
        <v>1793</v>
      </c>
      <c r="E1319" s="1" t="s">
        <v>913</v>
      </c>
    </row>
    <row r="1320" spans="1:5" x14ac:dyDescent="0.25">
      <c r="A1320" s="1">
        <v>77387</v>
      </c>
      <c r="B1320" s="1" t="s">
        <v>1850</v>
      </c>
      <c r="C1320" s="1" t="s">
        <v>1358</v>
      </c>
      <c r="D1320" s="1" t="s">
        <v>1793</v>
      </c>
      <c r="E1320" s="1" t="s">
        <v>913</v>
      </c>
    </row>
    <row r="1321" spans="1:5" x14ac:dyDescent="0.25">
      <c r="A1321" s="1">
        <v>77387</v>
      </c>
      <c r="B1321" s="1" t="s">
        <v>1855</v>
      </c>
      <c r="C1321" s="1" t="s">
        <v>1358</v>
      </c>
      <c r="D1321" s="1" t="s">
        <v>1793</v>
      </c>
      <c r="E1321" s="1" t="s">
        <v>913</v>
      </c>
    </row>
    <row r="1322" spans="1:5" x14ac:dyDescent="0.25">
      <c r="A1322" s="1">
        <v>77388</v>
      </c>
      <c r="B1322" s="1" t="s">
        <v>1850</v>
      </c>
      <c r="C1322" s="1" t="s">
        <v>1358</v>
      </c>
      <c r="D1322" s="1" t="s">
        <v>1793</v>
      </c>
      <c r="E1322" s="1" t="s">
        <v>913</v>
      </c>
    </row>
    <row r="1323" spans="1:5" x14ac:dyDescent="0.25">
      <c r="A1323" s="1">
        <v>77389</v>
      </c>
      <c r="B1323" s="1" t="s">
        <v>1850</v>
      </c>
      <c r="C1323" s="1" t="s">
        <v>1358</v>
      </c>
      <c r="D1323" s="1" t="s">
        <v>1793</v>
      </c>
      <c r="E1323" s="1" t="s">
        <v>913</v>
      </c>
    </row>
    <row r="1324" spans="1:5" x14ac:dyDescent="0.25">
      <c r="A1324" s="1">
        <v>77389</v>
      </c>
      <c r="B1324" s="1" t="s">
        <v>1853</v>
      </c>
      <c r="C1324" s="1" t="s">
        <v>1358</v>
      </c>
      <c r="D1324" s="1" t="s">
        <v>1793</v>
      </c>
      <c r="E1324" s="1" t="s">
        <v>913</v>
      </c>
    </row>
    <row r="1325" spans="1:5" x14ac:dyDescent="0.25">
      <c r="A1325" s="1">
        <v>77389</v>
      </c>
      <c r="B1325" s="1" t="s">
        <v>1855</v>
      </c>
      <c r="C1325" s="1" t="s">
        <v>1358</v>
      </c>
      <c r="D1325" s="1" t="s">
        <v>1793</v>
      </c>
      <c r="E1325" s="1" t="s">
        <v>913</v>
      </c>
    </row>
    <row r="1326" spans="1:5" x14ac:dyDescent="0.25">
      <c r="A1326" s="1">
        <v>77391</v>
      </c>
      <c r="B1326" s="1" t="s">
        <v>1850</v>
      </c>
      <c r="C1326" s="1" t="s">
        <v>1358</v>
      </c>
      <c r="D1326" s="1" t="s">
        <v>1793</v>
      </c>
      <c r="E1326" s="1" t="s">
        <v>913</v>
      </c>
    </row>
    <row r="1327" spans="1:5" x14ac:dyDescent="0.25">
      <c r="A1327" s="1">
        <v>77391</v>
      </c>
      <c r="B1327" s="1" t="s">
        <v>1853</v>
      </c>
      <c r="C1327" s="1" t="s">
        <v>1358</v>
      </c>
      <c r="D1327" s="1" t="s">
        <v>1793</v>
      </c>
      <c r="E1327" s="1" t="s">
        <v>913</v>
      </c>
    </row>
    <row r="1328" spans="1:5" x14ac:dyDescent="0.25">
      <c r="A1328" s="1">
        <v>77393</v>
      </c>
      <c r="B1328" s="1" t="s">
        <v>1850</v>
      </c>
      <c r="C1328" s="1" t="s">
        <v>1358</v>
      </c>
      <c r="D1328" s="1" t="s">
        <v>1793</v>
      </c>
      <c r="E1328" s="1" t="s">
        <v>913</v>
      </c>
    </row>
    <row r="1329" spans="1:5" x14ac:dyDescent="0.25">
      <c r="A1329" s="1">
        <v>77393</v>
      </c>
      <c r="B1329" s="1" t="s">
        <v>1855</v>
      </c>
      <c r="C1329" s="1" t="s">
        <v>1358</v>
      </c>
      <c r="D1329" s="1" t="s">
        <v>1793</v>
      </c>
      <c r="E1329" s="1" t="s">
        <v>913</v>
      </c>
    </row>
    <row r="1330" spans="1:5" x14ac:dyDescent="0.25">
      <c r="A1330" s="1">
        <v>77396</v>
      </c>
      <c r="B1330" s="1" t="s">
        <v>1820</v>
      </c>
      <c r="C1330" s="1" t="s">
        <v>1358</v>
      </c>
      <c r="D1330" s="1" t="s">
        <v>1793</v>
      </c>
      <c r="E1330" s="1" t="s">
        <v>916</v>
      </c>
    </row>
    <row r="1331" spans="1:5" x14ac:dyDescent="0.25">
      <c r="A1331" s="1">
        <v>77399</v>
      </c>
      <c r="B1331" s="1" t="s">
        <v>1833</v>
      </c>
      <c r="C1331" s="1" t="s">
        <v>1358</v>
      </c>
      <c r="D1331" s="1" t="s">
        <v>1793</v>
      </c>
      <c r="E1331" s="1" t="s">
        <v>931</v>
      </c>
    </row>
    <row r="1332" spans="1:5" x14ac:dyDescent="0.25">
      <c r="A1332" s="1">
        <v>77401</v>
      </c>
      <c r="B1332" s="1" t="s">
        <v>1856</v>
      </c>
      <c r="C1332" s="1" t="s">
        <v>1358</v>
      </c>
      <c r="D1332" s="1" t="s">
        <v>1793</v>
      </c>
      <c r="E1332" s="1" t="s">
        <v>913</v>
      </c>
    </row>
    <row r="1333" spans="1:5" x14ac:dyDescent="0.25">
      <c r="A1333" s="1">
        <v>77402</v>
      </c>
      <c r="B1333" s="1" t="s">
        <v>1856</v>
      </c>
      <c r="C1333" s="1" t="s">
        <v>1358</v>
      </c>
      <c r="D1333" s="1" t="s">
        <v>1793</v>
      </c>
      <c r="E1333" s="1" t="s">
        <v>913</v>
      </c>
    </row>
    <row r="1334" spans="1:5" x14ac:dyDescent="0.25">
      <c r="A1334" s="1">
        <v>77404</v>
      </c>
      <c r="B1334" s="1" t="s">
        <v>1857</v>
      </c>
      <c r="C1334" s="1" t="s">
        <v>1358</v>
      </c>
      <c r="D1334" s="1" t="s">
        <v>1793</v>
      </c>
      <c r="E1334" s="1" t="s">
        <v>929</v>
      </c>
    </row>
    <row r="1335" spans="1:5" x14ac:dyDescent="0.25">
      <c r="A1335" s="1">
        <v>77410</v>
      </c>
      <c r="B1335" s="1" t="s">
        <v>1135</v>
      </c>
      <c r="C1335" s="1" t="s">
        <v>1358</v>
      </c>
      <c r="D1335" s="1" t="s">
        <v>1793</v>
      </c>
      <c r="E1335" s="1" t="s">
        <v>913</v>
      </c>
    </row>
    <row r="1336" spans="1:5" x14ac:dyDescent="0.25">
      <c r="A1336" s="1">
        <v>77411</v>
      </c>
      <c r="B1336" s="1" t="s">
        <v>1858</v>
      </c>
      <c r="C1336" s="1" t="s">
        <v>1358</v>
      </c>
      <c r="D1336" s="1" t="s">
        <v>1793</v>
      </c>
      <c r="E1336" s="1" t="s">
        <v>913</v>
      </c>
    </row>
    <row r="1337" spans="1:5" x14ac:dyDescent="0.25">
      <c r="A1337" s="1">
        <v>77413</v>
      </c>
      <c r="B1337" s="1" t="s">
        <v>1859</v>
      </c>
      <c r="C1337" s="1" t="s">
        <v>1358</v>
      </c>
      <c r="D1337" s="1" t="s">
        <v>1793</v>
      </c>
      <c r="E1337" s="1" t="s">
        <v>913</v>
      </c>
    </row>
    <row r="1338" spans="1:5" x14ac:dyDescent="0.25">
      <c r="A1338" s="1">
        <v>77414</v>
      </c>
      <c r="B1338" s="1" t="s">
        <v>1857</v>
      </c>
      <c r="C1338" s="1" t="s">
        <v>1358</v>
      </c>
      <c r="D1338" s="1" t="s">
        <v>1793</v>
      </c>
      <c r="E1338" s="1" t="s">
        <v>929</v>
      </c>
    </row>
    <row r="1339" spans="1:5" x14ac:dyDescent="0.25">
      <c r="A1339" s="1">
        <v>77415</v>
      </c>
      <c r="B1339" s="1" t="s">
        <v>1860</v>
      </c>
      <c r="C1339" s="1" t="s">
        <v>1358</v>
      </c>
      <c r="D1339" s="1" t="s">
        <v>1793</v>
      </c>
      <c r="E1339" s="1" t="s">
        <v>929</v>
      </c>
    </row>
    <row r="1340" spans="1:5" x14ac:dyDescent="0.25">
      <c r="A1340" s="1">
        <v>77417</v>
      </c>
      <c r="B1340" s="1" t="s">
        <v>1861</v>
      </c>
      <c r="C1340" s="1" t="s">
        <v>1358</v>
      </c>
      <c r="D1340" s="1" t="s">
        <v>1793</v>
      </c>
      <c r="E1340" s="1" t="s">
        <v>931</v>
      </c>
    </row>
    <row r="1341" spans="1:5" x14ac:dyDescent="0.25">
      <c r="A1341" s="1">
        <v>77418</v>
      </c>
      <c r="B1341" s="1" t="s">
        <v>1862</v>
      </c>
      <c r="C1341" s="1" t="s">
        <v>1358</v>
      </c>
      <c r="D1341" s="1" t="s">
        <v>1793</v>
      </c>
      <c r="E1341" s="1" t="s">
        <v>929</v>
      </c>
    </row>
    <row r="1342" spans="1:5" x14ac:dyDescent="0.25">
      <c r="A1342" s="1">
        <v>77420</v>
      </c>
      <c r="B1342" s="1" t="s">
        <v>1863</v>
      </c>
      <c r="C1342" s="1" t="s">
        <v>1358</v>
      </c>
      <c r="D1342" s="1" t="s">
        <v>1793</v>
      </c>
      <c r="E1342" s="1" t="s">
        <v>929</v>
      </c>
    </row>
    <row r="1343" spans="1:5" x14ac:dyDescent="0.25">
      <c r="A1343" s="1">
        <v>77422</v>
      </c>
      <c r="B1343" s="1" t="s">
        <v>1864</v>
      </c>
      <c r="C1343" s="1" t="s">
        <v>1358</v>
      </c>
      <c r="D1343" s="1" t="s">
        <v>1793</v>
      </c>
      <c r="E1343" s="1" t="s">
        <v>931</v>
      </c>
    </row>
    <row r="1344" spans="1:5" x14ac:dyDescent="0.25">
      <c r="A1344" s="1">
        <v>77423</v>
      </c>
      <c r="B1344" s="1" t="s">
        <v>1865</v>
      </c>
      <c r="C1344" s="1" t="s">
        <v>1358</v>
      </c>
      <c r="D1344" s="1" t="s">
        <v>1793</v>
      </c>
      <c r="E1344" s="1" t="s">
        <v>931</v>
      </c>
    </row>
    <row r="1345" spans="1:5" x14ac:dyDescent="0.25">
      <c r="A1345" s="1">
        <v>77423</v>
      </c>
      <c r="B1345" s="1" t="s">
        <v>1866</v>
      </c>
      <c r="C1345" s="1" t="s">
        <v>1358</v>
      </c>
      <c r="D1345" s="1" t="s">
        <v>1793</v>
      </c>
      <c r="E1345" s="1" t="s">
        <v>931</v>
      </c>
    </row>
    <row r="1346" spans="1:5" x14ac:dyDescent="0.25">
      <c r="A1346" s="1">
        <v>77426</v>
      </c>
      <c r="B1346" s="1" t="s">
        <v>1867</v>
      </c>
      <c r="C1346" s="1" t="s">
        <v>1358</v>
      </c>
      <c r="D1346" s="1" t="s">
        <v>1793</v>
      </c>
      <c r="E1346" s="1" t="s">
        <v>929</v>
      </c>
    </row>
    <row r="1347" spans="1:5" x14ac:dyDescent="0.25">
      <c r="A1347" s="1">
        <v>77429</v>
      </c>
      <c r="B1347" s="1" t="s">
        <v>1135</v>
      </c>
      <c r="C1347" s="1" t="s">
        <v>1358</v>
      </c>
      <c r="D1347" s="1" t="s">
        <v>1793</v>
      </c>
      <c r="E1347" s="1" t="s">
        <v>913</v>
      </c>
    </row>
    <row r="1348" spans="1:5" x14ac:dyDescent="0.25">
      <c r="A1348" s="1">
        <v>77430</v>
      </c>
      <c r="B1348" s="1" t="s">
        <v>1868</v>
      </c>
      <c r="C1348" s="1" t="s">
        <v>1358</v>
      </c>
      <c r="D1348" s="1" t="s">
        <v>1793</v>
      </c>
      <c r="E1348" s="1" t="s">
        <v>931</v>
      </c>
    </row>
    <row r="1349" spans="1:5" x14ac:dyDescent="0.25">
      <c r="A1349" s="1">
        <v>77431</v>
      </c>
      <c r="B1349" s="1" t="s">
        <v>1869</v>
      </c>
      <c r="C1349" s="1" t="s">
        <v>1358</v>
      </c>
      <c r="D1349" s="1" t="s">
        <v>1793</v>
      </c>
      <c r="E1349" s="1" t="s">
        <v>931</v>
      </c>
    </row>
    <row r="1350" spans="1:5" x14ac:dyDescent="0.25">
      <c r="A1350" s="1">
        <v>77432</v>
      </c>
      <c r="B1350" s="1" t="s">
        <v>1870</v>
      </c>
      <c r="C1350" s="1" t="s">
        <v>1358</v>
      </c>
      <c r="D1350" s="1" t="s">
        <v>1793</v>
      </c>
      <c r="E1350" s="1" t="s">
        <v>929</v>
      </c>
    </row>
    <row r="1351" spans="1:5" x14ac:dyDescent="0.25">
      <c r="A1351" s="1">
        <v>77433</v>
      </c>
      <c r="B1351" s="1" t="s">
        <v>1135</v>
      </c>
      <c r="C1351" s="1" t="s">
        <v>1358</v>
      </c>
      <c r="D1351" s="1" t="s">
        <v>1793</v>
      </c>
      <c r="E1351" s="1" t="s">
        <v>913</v>
      </c>
    </row>
    <row r="1352" spans="1:5" x14ac:dyDescent="0.25">
      <c r="A1352" s="1">
        <v>77435</v>
      </c>
      <c r="B1352" s="1" t="s">
        <v>1871</v>
      </c>
      <c r="C1352" s="1" t="s">
        <v>1358</v>
      </c>
      <c r="D1352" s="1" t="s">
        <v>1793</v>
      </c>
      <c r="E1352" s="1" t="s">
        <v>929</v>
      </c>
    </row>
    <row r="1353" spans="1:5" x14ac:dyDescent="0.25">
      <c r="A1353" s="1">
        <v>77436</v>
      </c>
      <c r="B1353" s="1" t="s">
        <v>1872</v>
      </c>
      <c r="C1353" s="1" t="s">
        <v>1358</v>
      </c>
      <c r="D1353" s="1" t="s">
        <v>1793</v>
      </c>
      <c r="E1353" s="1" t="s">
        <v>929</v>
      </c>
    </row>
    <row r="1354" spans="1:5" x14ac:dyDescent="0.25">
      <c r="A1354" s="1">
        <v>77437</v>
      </c>
      <c r="B1354" s="1" t="s">
        <v>1873</v>
      </c>
      <c r="C1354" s="1" t="s">
        <v>1358</v>
      </c>
      <c r="D1354" s="1" t="s">
        <v>1793</v>
      </c>
      <c r="E1354" s="1" t="s">
        <v>929</v>
      </c>
    </row>
    <row r="1355" spans="1:5" x14ac:dyDescent="0.25">
      <c r="A1355" s="1">
        <v>77441</v>
      </c>
      <c r="B1355" s="1" t="s">
        <v>1874</v>
      </c>
      <c r="C1355" s="1" t="s">
        <v>1358</v>
      </c>
      <c r="D1355" s="1" t="s">
        <v>1793</v>
      </c>
      <c r="E1355" s="1" t="s">
        <v>913</v>
      </c>
    </row>
    <row r="1356" spans="1:5" x14ac:dyDescent="0.25">
      <c r="A1356" s="1">
        <v>77443</v>
      </c>
      <c r="B1356" s="1" t="s">
        <v>1875</v>
      </c>
      <c r="C1356" s="1" t="s">
        <v>1358</v>
      </c>
      <c r="D1356" s="1" t="s">
        <v>1793</v>
      </c>
      <c r="E1356" s="1" t="s">
        <v>929</v>
      </c>
    </row>
    <row r="1357" spans="1:5" x14ac:dyDescent="0.25">
      <c r="A1357" s="1">
        <v>77444</v>
      </c>
      <c r="B1357" s="1" t="s">
        <v>1876</v>
      </c>
      <c r="C1357" s="1" t="s">
        <v>1358</v>
      </c>
      <c r="D1357" s="1" t="s">
        <v>1793</v>
      </c>
      <c r="E1357" s="1" t="s">
        <v>913</v>
      </c>
    </row>
    <row r="1358" spans="1:5" x14ac:dyDescent="0.25">
      <c r="A1358" s="1">
        <v>77445</v>
      </c>
      <c r="B1358" s="1" t="s">
        <v>1877</v>
      </c>
      <c r="C1358" s="1" t="s">
        <v>1358</v>
      </c>
      <c r="D1358" s="1" t="s">
        <v>1793</v>
      </c>
      <c r="E1358" s="1" t="s">
        <v>931</v>
      </c>
    </row>
    <row r="1359" spans="1:5" x14ac:dyDescent="0.25">
      <c r="A1359" s="1">
        <v>77446</v>
      </c>
      <c r="B1359" s="1" t="s">
        <v>1878</v>
      </c>
      <c r="C1359" s="1" t="s">
        <v>1358</v>
      </c>
      <c r="D1359" s="1" t="s">
        <v>1793</v>
      </c>
      <c r="E1359" s="1" t="s">
        <v>931</v>
      </c>
    </row>
    <row r="1360" spans="1:5" x14ac:dyDescent="0.25">
      <c r="A1360" s="1">
        <v>77447</v>
      </c>
      <c r="B1360" s="1" t="s">
        <v>1879</v>
      </c>
      <c r="C1360" s="1" t="s">
        <v>1358</v>
      </c>
      <c r="D1360" s="1" t="s">
        <v>1793</v>
      </c>
      <c r="E1360" s="1" t="s">
        <v>918</v>
      </c>
    </row>
    <row r="1361" spans="1:5" x14ac:dyDescent="0.25">
      <c r="A1361" s="1">
        <v>77448</v>
      </c>
      <c r="B1361" s="1" t="s">
        <v>1880</v>
      </c>
      <c r="C1361" s="1" t="s">
        <v>1358</v>
      </c>
      <c r="D1361" s="1" t="s">
        <v>1793</v>
      </c>
      <c r="E1361" s="1" t="s">
        <v>929</v>
      </c>
    </row>
    <row r="1362" spans="1:5" x14ac:dyDescent="0.25">
      <c r="A1362" s="1">
        <v>77449</v>
      </c>
      <c r="B1362" s="1" t="s">
        <v>1881</v>
      </c>
      <c r="C1362" s="1" t="s">
        <v>1358</v>
      </c>
      <c r="D1362" s="1" t="s">
        <v>1793</v>
      </c>
      <c r="E1362" s="1" t="s">
        <v>913</v>
      </c>
    </row>
    <row r="1363" spans="1:5" x14ac:dyDescent="0.25">
      <c r="A1363" s="1">
        <v>77449</v>
      </c>
      <c r="B1363" s="1" t="s">
        <v>1882</v>
      </c>
      <c r="C1363" s="1" t="s">
        <v>1358</v>
      </c>
      <c r="D1363" s="1" t="s">
        <v>1793</v>
      </c>
      <c r="E1363" s="1" t="s">
        <v>913</v>
      </c>
    </row>
    <row r="1364" spans="1:5" x14ac:dyDescent="0.25">
      <c r="A1364" s="1">
        <v>77450</v>
      </c>
      <c r="B1364" s="1" t="s">
        <v>1881</v>
      </c>
      <c r="C1364" s="1" t="s">
        <v>1358</v>
      </c>
      <c r="D1364" s="1" t="s">
        <v>1793</v>
      </c>
      <c r="E1364" s="1" t="s">
        <v>913</v>
      </c>
    </row>
    <row r="1365" spans="1:5" x14ac:dyDescent="0.25">
      <c r="A1365" s="1">
        <v>77450</v>
      </c>
      <c r="B1365" s="1" t="s">
        <v>1882</v>
      </c>
      <c r="C1365" s="1" t="s">
        <v>1358</v>
      </c>
      <c r="D1365" s="1" t="s">
        <v>1793</v>
      </c>
      <c r="E1365" s="1" t="s">
        <v>913</v>
      </c>
    </row>
    <row r="1366" spans="1:5" x14ac:dyDescent="0.25">
      <c r="A1366" s="1">
        <v>77451</v>
      </c>
      <c r="B1366" s="1" t="s">
        <v>1883</v>
      </c>
      <c r="C1366" s="1" t="s">
        <v>1358</v>
      </c>
      <c r="D1366" s="1" t="s">
        <v>1793</v>
      </c>
      <c r="E1366" s="1" t="s">
        <v>931</v>
      </c>
    </row>
    <row r="1367" spans="1:5" x14ac:dyDescent="0.25">
      <c r="A1367" s="1">
        <v>77453</v>
      </c>
      <c r="B1367" s="1" t="s">
        <v>1884</v>
      </c>
      <c r="C1367" s="1" t="s">
        <v>1358</v>
      </c>
      <c r="D1367" s="1" t="s">
        <v>1793</v>
      </c>
      <c r="E1367" s="1" t="s">
        <v>929</v>
      </c>
    </row>
    <row r="1368" spans="1:5" x14ac:dyDescent="0.25">
      <c r="A1368" s="1">
        <v>77454</v>
      </c>
      <c r="B1368" s="1" t="s">
        <v>1885</v>
      </c>
      <c r="C1368" s="1" t="s">
        <v>1358</v>
      </c>
      <c r="D1368" s="1" t="s">
        <v>1793</v>
      </c>
      <c r="E1368" s="1" t="s">
        <v>929</v>
      </c>
    </row>
    <row r="1369" spans="1:5" x14ac:dyDescent="0.25">
      <c r="A1369" s="1">
        <v>77455</v>
      </c>
      <c r="B1369" s="1" t="s">
        <v>1886</v>
      </c>
      <c r="C1369" s="1" t="s">
        <v>1358</v>
      </c>
      <c r="D1369" s="1" t="s">
        <v>1793</v>
      </c>
      <c r="E1369" s="1" t="s">
        <v>929</v>
      </c>
    </row>
    <row r="1370" spans="1:5" x14ac:dyDescent="0.25">
      <c r="A1370" s="1">
        <v>77456</v>
      </c>
      <c r="B1370" s="1" t="s">
        <v>1887</v>
      </c>
      <c r="C1370" s="1" t="s">
        <v>1358</v>
      </c>
      <c r="D1370" s="1" t="s">
        <v>1793</v>
      </c>
      <c r="E1370" s="1" t="s">
        <v>936</v>
      </c>
    </row>
    <row r="1371" spans="1:5" x14ac:dyDescent="0.25">
      <c r="A1371" s="1">
        <v>77459</v>
      </c>
      <c r="B1371" s="1" t="s">
        <v>1888</v>
      </c>
      <c r="C1371" s="1" t="s">
        <v>1358</v>
      </c>
      <c r="D1371" s="1" t="s">
        <v>1793</v>
      </c>
      <c r="E1371" s="1" t="s">
        <v>913</v>
      </c>
    </row>
    <row r="1372" spans="1:5" x14ac:dyDescent="0.25">
      <c r="A1372" s="1">
        <v>77461</v>
      </c>
      <c r="B1372" s="1" t="s">
        <v>1889</v>
      </c>
      <c r="C1372" s="1" t="s">
        <v>1358</v>
      </c>
      <c r="D1372" s="1" t="s">
        <v>1793</v>
      </c>
      <c r="E1372" s="1" t="s">
        <v>929</v>
      </c>
    </row>
    <row r="1373" spans="1:5" x14ac:dyDescent="0.25">
      <c r="A1373" s="1">
        <v>77463</v>
      </c>
      <c r="B1373" s="1" t="s">
        <v>1890</v>
      </c>
      <c r="C1373" s="1" t="s">
        <v>1358</v>
      </c>
      <c r="D1373" s="1" t="s">
        <v>1793</v>
      </c>
      <c r="E1373" s="1" t="s">
        <v>929</v>
      </c>
    </row>
    <row r="1374" spans="1:5" x14ac:dyDescent="0.25">
      <c r="A1374" s="1">
        <v>77464</v>
      </c>
      <c r="B1374" s="1" t="s">
        <v>1891</v>
      </c>
      <c r="C1374" s="1" t="s">
        <v>1358</v>
      </c>
      <c r="D1374" s="1" t="s">
        <v>1793</v>
      </c>
      <c r="E1374" s="1" t="s">
        <v>931</v>
      </c>
    </row>
    <row r="1375" spans="1:5" x14ac:dyDescent="0.25">
      <c r="A1375" s="1">
        <v>77466</v>
      </c>
      <c r="B1375" s="1" t="s">
        <v>1866</v>
      </c>
      <c r="C1375" s="1" t="s">
        <v>1358</v>
      </c>
      <c r="D1375" s="1" t="s">
        <v>1793</v>
      </c>
      <c r="E1375" s="1" t="s">
        <v>931</v>
      </c>
    </row>
    <row r="1376" spans="1:5" x14ac:dyDescent="0.25">
      <c r="A1376" s="1">
        <v>77467</v>
      </c>
      <c r="B1376" s="1" t="s">
        <v>1892</v>
      </c>
      <c r="C1376" s="1" t="s">
        <v>1358</v>
      </c>
      <c r="D1376" s="1" t="s">
        <v>1793</v>
      </c>
      <c r="E1376" s="1" t="s">
        <v>929</v>
      </c>
    </row>
    <row r="1377" spans="1:5" x14ac:dyDescent="0.25">
      <c r="A1377" s="1">
        <v>77468</v>
      </c>
      <c r="B1377" s="1" t="s">
        <v>1893</v>
      </c>
      <c r="C1377" s="1" t="s">
        <v>1358</v>
      </c>
      <c r="D1377" s="1" t="s">
        <v>1793</v>
      </c>
      <c r="E1377" s="1" t="s">
        <v>929</v>
      </c>
    </row>
    <row r="1378" spans="1:5" x14ac:dyDescent="0.25">
      <c r="A1378" s="1">
        <v>77469</v>
      </c>
      <c r="B1378" s="1" t="s">
        <v>1894</v>
      </c>
      <c r="C1378" s="1" t="s">
        <v>1358</v>
      </c>
      <c r="D1378" s="1" t="s">
        <v>1793</v>
      </c>
      <c r="E1378" s="1" t="s">
        <v>913</v>
      </c>
    </row>
    <row r="1379" spans="1:5" x14ac:dyDescent="0.25">
      <c r="A1379" s="1">
        <v>77469</v>
      </c>
      <c r="B1379" s="1" t="s">
        <v>1895</v>
      </c>
      <c r="C1379" s="1" t="s">
        <v>1358</v>
      </c>
      <c r="D1379" s="1" t="s">
        <v>1793</v>
      </c>
      <c r="E1379" s="1" t="s">
        <v>913</v>
      </c>
    </row>
    <row r="1380" spans="1:5" x14ac:dyDescent="0.25">
      <c r="A1380" s="1">
        <v>77469</v>
      </c>
      <c r="B1380" s="1" t="s">
        <v>1896</v>
      </c>
      <c r="C1380" s="1" t="s">
        <v>1358</v>
      </c>
      <c r="D1380" s="1" t="s">
        <v>1793</v>
      </c>
      <c r="E1380" s="1" t="s">
        <v>913</v>
      </c>
    </row>
    <row r="1381" spans="1:5" x14ac:dyDescent="0.25">
      <c r="A1381" s="1">
        <v>77471</v>
      </c>
      <c r="B1381" s="1" t="s">
        <v>1896</v>
      </c>
      <c r="C1381" s="1" t="s">
        <v>1358</v>
      </c>
      <c r="D1381" s="1" t="s">
        <v>1793</v>
      </c>
      <c r="E1381" s="1" t="s">
        <v>913</v>
      </c>
    </row>
    <row r="1382" spans="1:5" x14ac:dyDescent="0.25">
      <c r="A1382" s="1">
        <v>77473</v>
      </c>
      <c r="B1382" s="1" t="s">
        <v>1897</v>
      </c>
      <c r="C1382" s="1" t="s">
        <v>1358</v>
      </c>
      <c r="D1382" s="1" t="s">
        <v>1793</v>
      </c>
      <c r="E1382" s="1" t="s">
        <v>931</v>
      </c>
    </row>
    <row r="1383" spans="1:5" x14ac:dyDescent="0.25">
      <c r="A1383" s="1">
        <v>77474</v>
      </c>
      <c r="B1383" s="1" t="s">
        <v>1898</v>
      </c>
      <c r="C1383" s="1" t="s">
        <v>1358</v>
      </c>
      <c r="D1383" s="1" t="s">
        <v>1793</v>
      </c>
      <c r="E1383" s="1" t="s">
        <v>931</v>
      </c>
    </row>
    <row r="1384" spans="1:5" x14ac:dyDescent="0.25">
      <c r="A1384" s="1">
        <v>77476</v>
      </c>
      <c r="B1384" s="1" t="s">
        <v>1899</v>
      </c>
      <c r="C1384" s="1" t="s">
        <v>1358</v>
      </c>
      <c r="D1384" s="1" t="s">
        <v>1793</v>
      </c>
      <c r="E1384" s="1" t="s">
        <v>931</v>
      </c>
    </row>
    <row r="1385" spans="1:5" x14ac:dyDescent="0.25">
      <c r="A1385" s="1">
        <v>77477</v>
      </c>
      <c r="B1385" s="1" t="s">
        <v>1900</v>
      </c>
      <c r="C1385" s="1" t="s">
        <v>1358</v>
      </c>
      <c r="D1385" s="1" t="s">
        <v>1793</v>
      </c>
      <c r="E1385" s="1" t="s">
        <v>913</v>
      </c>
    </row>
    <row r="1386" spans="1:5" x14ac:dyDescent="0.25">
      <c r="A1386" s="1">
        <v>77477</v>
      </c>
      <c r="B1386" s="1" t="s">
        <v>1901</v>
      </c>
      <c r="C1386" s="1" t="s">
        <v>1358</v>
      </c>
      <c r="D1386" s="1" t="s">
        <v>1793</v>
      </c>
      <c r="E1386" s="1" t="s">
        <v>913</v>
      </c>
    </row>
    <row r="1387" spans="1:5" x14ac:dyDescent="0.25">
      <c r="A1387" s="1">
        <v>77478</v>
      </c>
      <c r="B1387" s="1" t="s">
        <v>1902</v>
      </c>
      <c r="C1387" s="1" t="s">
        <v>1358</v>
      </c>
      <c r="D1387" s="1" t="s">
        <v>1793</v>
      </c>
      <c r="E1387" s="1" t="s">
        <v>931</v>
      </c>
    </row>
    <row r="1388" spans="1:5" x14ac:dyDescent="0.25">
      <c r="A1388" s="1">
        <v>77479</v>
      </c>
      <c r="B1388" s="1" t="s">
        <v>1903</v>
      </c>
      <c r="C1388" s="1" t="s">
        <v>1358</v>
      </c>
      <c r="D1388" s="1" t="s">
        <v>1793</v>
      </c>
      <c r="E1388" s="1" t="s">
        <v>931</v>
      </c>
    </row>
    <row r="1389" spans="1:5" x14ac:dyDescent="0.25">
      <c r="A1389" s="1">
        <v>77480</v>
      </c>
      <c r="B1389" s="1" t="s">
        <v>1904</v>
      </c>
      <c r="C1389" s="1" t="s">
        <v>1358</v>
      </c>
      <c r="D1389" s="1" t="s">
        <v>1793</v>
      </c>
      <c r="E1389" s="1" t="s">
        <v>936</v>
      </c>
    </row>
    <row r="1390" spans="1:5" x14ac:dyDescent="0.25">
      <c r="A1390" s="1">
        <v>77481</v>
      </c>
      <c r="B1390" s="1" t="s">
        <v>1905</v>
      </c>
      <c r="C1390" s="1" t="s">
        <v>1358</v>
      </c>
      <c r="D1390" s="1" t="s">
        <v>1793</v>
      </c>
      <c r="E1390" s="1" t="s">
        <v>913</v>
      </c>
    </row>
    <row r="1391" spans="1:5" x14ac:dyDescent="0.25">
      <c r="A1391" s="1">
        <v>77484</v>
      </c>
      <c r="B1391" s="1" t="s">
        <v>1906</v>
      </c>
      <c r="C1391" s="1" t="s">
        <v>1358</v>
      </c>
      <c r="D1391" s="1" t="s">
        <v>1793</v>
      </c>
      <c r="E1391" s="1" t="s">
        <v>931</v>
      </c>
    </row>
    <row r="1392" spans="1:5" x14ac:dyDescent="0.25">
      <c r="A1392" s="1">
        <v>77485</v>
      </c>
      <c r="B1392" s="1" t="s">
        <v>1907</v>
      </c>
      <c r="C1392" s="1" t="s">
        <v>1358</v>
      </c>
      <c r="D1392" s="1" t="s">
        <v>1793</v>
      </c>
      <c r="E1392" s="1" t="s">
        <v>929</v>
      </c>
    </row>
    <row r="1393" spans="1:5" x14ac:dyDescent="0.25">
      <c r="A1393" s="1">
        <v>77486</v>
      </c>
      <c r="B1393" s="1" t="s">
        <v>1908</v>
      </c>
      <c r="C1393" s="1" t="s">
        <v>1358</v>
      </c>
      <c r="D1393" s="1" t="s">
        <v>1793</v>
      </c>
      <c r="E1393" s="1" t="s">
        <v>929</v>
      </c>
    </row>
    <row r="1394" spans="1:5" x14ac:dyDescent="0.25">
      <c r="A1394" s="1">
        <v>77487</v>
      </c>
      <c r="B1394" s="1" t="s">
        <v>1902</v>
      </c>
      <c r="C1394" s="1" t="s">
        <v>1358</v>
      </c>
      <c r="D1394" s="1" t="s">
        <v>1793</v>
      </c>
      <c r="E1394" s="1" t="s">
        <v>931</v>
      </c>
    </row>
    <row r="1395" spans="1:5" x14ac:dyDescent="0.25">
      <c r="A1395" s="1">
        <v>77488</v>
      </c>
      <c r="B1395" s="1" t="s">
        <v>1909</v>
      </c>
      <c r="C1395" s="1" t="s">
        <v>1358</v>
      </c>
      <c r="D1395" s="1" t="s">
        <v>1793</v>
      </c>
      <c r="E1395" s="1" t="s">
        <v>929</v>
      </c>
    </row>
    <row r="1396" spans="1:5" x14ac:dyDescent="0.25">
      <c r="A1396" s="1">
        <v>77489</v>
      </c>
      <c r="B1396" s="1" t="s">
        <v>1888</v>
      </c>
      <c r="C1396" s="1" t="s">
        <v>1358</v>
      </c>
      <c r="D1396" s="1" t="s">
        <v>1793</v>
      </c>
      <c r="E1396" s="1" t="s">
        <v>931</v>
      </c>
    </row>
    <row r="1397" spans="1:5" x14ac:dyDescent="0.25">
      <c r="A1397" s="1">
        <v>77491</v>
      </c>
      <c r="B1397" s="1" t="s">
        <v>1881</v>
      </c>
      <c r="C1397" s="1" t="s">
        <v>1358</v>
      </c>
      <c r="D1397" s="1" t="s">
        <v>1793</v>
      </c>
      <c r="E1397" s="1" t="s">
        <v>913</v>
      </c>
    </row>
    <row r="1398" spans="1:5" x14ac:dyDescent="0.25">
      <c r="A1398" s="1">
        <v>77491</v>
      </c>
      <c r="B1398" s="1" t="s">
        <v>1882</v>
      </c>
      <c r="C1398" s="1" t="s">
        <v>1358</v>
      </c>
      <c r="D1398" s="1" t="s">
        <v>1793</v>
      </c>
      <c r="E1398" s="1" t="s">
        <v>913</v>
      </c>
    </row>
    <row r="1399" spans="1:5" x14ac:dyDescent="0.25">
      <c r="A1399" s="1">
        <v>77492</v>
      </c>
      <c r="B1399" s="1" t="s">
        <v>1881</v>
      </c>
      <c r="C1399" s="1" t="s">
        <v>1358</v>
      </c>
      <c r="D1399" s="1" t="s">
        <v>1793</v>
      </c>
      <c r="E1399" s="1" t="s">
        <v>913</v>
      </c>
    </row>
    <row r="1400" spans="1:5" x14ac:dyDescent="0.25">
      <c r="A1400" s="1">
        <v>77493</v>
      </c>
      <c r="B1400" s="1" t="s">
        <v>1881</v>
      </c>
      <c r="C1400" s="1" t="s">
        <v>1358</v>
      </c>
      <c r="D1400" s="1" t="s">
        <v>1793</v>
      </c>
      <c r="E1400" s="1" t="s">
        <v>913</v>
      </c>
    </row>
    <row r="1401" spans="1:5" x14ac:dyDescent="0.25">
      <c r="A1401" s="1">
        <v>77493</v>
      </c>
      <c r="B1401" s="1" t="s">
        <v>1882</v>
      </c>
      <c r="C1401" s="1" t="s">
        <v>1358</v>
      </c>
      <c r="D1401" s="1" t="s">
        <v>1793</v>
      </c>
      <c r="E1401" s="1" t="s">
        <v>913</v>
      </c>
    </row>
    <row r="1402" spans="1:5" x14ac:dyDescent="0.25">
      <c r="A1402" s="1">
        <v>77494</v>
      </c>
      <c r="B1402" s="1" t="s">
        <v>1881</v>
      </c>
      <c r="C1402" s="1" t="s">
        <v>1358</v>
      </c>
      <c r="D1402" s="1" t="s">
        <v>1793</v>
      </c>
      <c r="E1402" s="1" t="s">
        <v>913</v>
      </c>
    </row>
    <row r="1403" spans="1:5" x14ac:dyDescent="0.25">
      <c r="A1403" s="1">
        <v>77494</v>
      </c>
      <c r="B1403" s="1" t="s">
        <v>1882</v>
      </c>
      <c r="C1403" s="1" t="s">
        <v>1358</v>
      </c>
      <c r="D1403" s="1" t="s">
        <v>1793</v>
      </c>
      <c r="E1403" s="1" t="s">
        <v>913</v>
      </c>
    </row>
    <row r="1404" spans="1:5" x14ac:dyDescent="0.25">
      <c r="A1404" s="1">
        <v>77497</v>
      </c>
      <c r="B1404" s="1" t="s">
        <v>1900</v>
      </c>
      <c r="C1404" s="1" t="s">
        <v>1358</v>
      </c>
      <c r="D1404" s="1" t="s">
        <v>1793</v>
      </c>
      <c r="E1404" s="1" t="s">
        <v>931</v>
      </c>
    </row>
    <row r="1405" spans="1:5" x14ac:dyDescent="0.25">
      <c r="A1405" s="1">
        <v>77498</v>
      </c>
      <c r="B1405" s="1" t="s">
        <v>1902</v>
      </c>
      <c r="C1405" s="1" t="s">
        <v>1358</v>
      </c>
      <c r="D1405" s="1" t="s">
        <v>1793</v>
      </c>
      <c r="E1405" s="1" t="s">
        <v>931</v>
      </c>
    </row>
    <row r="1406" spans="1:5" x14ac:dyDescent="0.25">
      <c r="A1406" s="1">
        <v>77501</v>
      </c>
      <c r="B1406" s="1" t="s">
        <v>1217</v>
      </c>
      <c r="C1406" s="1" t="s">
        <v>1358</v>
      </c>
      <c r="D1406" s="1" t="s">
        <v>1793</v>
      </c>
      <c r="E1406" s="1" t="s">
        <v>913</v>
      </c>
    </row>
    <row r="1407" spans="1:5" x14ac:dyDescent="0.25">
      <c r="A1407" s="1">
        <v>77502</v>
      </c>
      <c r="B1407" s="1" t="s">
        <v>1217</v>
      </c>
      <c r="C1407" s="1" t="s">
        <v>1358</v>
      </c>
      <c r="D1407" s="1" t="s">
        <v>1793</v>
      </c>
      <c r="E1407" s="1" t="s">
        <v>913</v>
      </c>
    </row>
    <row r="1408" spans="1:5" x14ac:dyDescent="0.25">
      <c r="A1408" s="1">
        <v>77503</v>
      </c>
      <c r="B1408" s="1" t="s">
        <v>1217</v>
      </c>
      <c r="C1408" s="1" t="s">
        <v>1358</v>
      </c>
      <c r="D1408" s="1" t="s">
        <v>1793</v>
      </c>
      <c r="E1408" s="1" t="s">
        <v>913</v>
      </c>
    </row>
    <row r="1409" spans="1:5" x14ac:dyDescent="0.25">
      <c r="A1409" s="1">
        <v>77504</v>
      </c>
      <c r="B1409" s="1" t="s">
        <v>1217</v>
      </c>
      <c r="C1409" s="1" t="s">
        <v>1358</v>
      </c>
      <c r="D1409" s="1" t="s">
        <v>1793</v>
      </c>
      <c r="E1409" s="1" t="s">
        <v>913</v>
      </c>
    </row>
    <row r="1410" spans="1:5" x14ac:dyDescent="0.25">
      <c r="A1410" s="1">
        <v>77505</v>
      </c>
      <c r="B1410" s="1" t="s">
        <v>1217</v>
      </c>
      <c r="C1410" s="1" t="s">
        <v>1358</v>
      </c>
      <c r="D1410" s="1" t="s">
        <v>1793</v>
      </c>
      <c r="E1410" s="1" t="s">
        <v>913</v>
      </c>
    </row>
    <row r="1411" spans="1:5" x14ac:dyDescent="0.25">
      <c r="A1411" s="1">
        <v>77506</v>
      </c>
      <c r="B1411" s="1" t="s">
        <v>1217</v>
      </c>
      <c r="C1411" s="1" t="s">
        <v>1358</v>
      </c>
      <c r="D1411" s="1" t="s">
        <v>1793</v>
      </c>
      <c r="E1411" s="1" t="s">
        <v>913</v>
      </c>
    </row>
    <row r="1412" spans="1:5" x14ac:dyDescent="0.25">
      <c r="A1412" s="1">
        <v>77507</v>
      </c>
      <c r="B1412" s="1" t="s">
        <v>1217</v>
      </c>
      <c r="C1412" s="1" t="s">
        <v>1358</v>
      </c>
      <c r="D1412" s="1" t="s">
        <v>1793</v>
      </c>
      <c r="E1412" s="1" t="s">
        <v>913</v>
      </c>
    </row>
    <row r="1413" spans="1:5" x14ac:dyDescent="0.25">
      <c r="A1413" s="1">
        <v>77508</v>
      </c>
      <c r="B1413" s="1" t="s">
        <v>1217</v>
      </c>
      <c r="C1413" s="1" t="s">
        <v>1358</v>
      </c>
      <c r="D1413" s="1" t="s">
        <v>1793</v>
      </c>
      <c r="E1413" s="1" t="s">
        <v>913</v>
      </c>
    </row>
    <row r="1414" spans="1:5" x14ac:dyDescent="0.25">
      <c r="A1414" s="1">
        <v>77510</v>
      </c>
      <c r="B1414" s="1" t="s">
        <v>1910</v>
      </c>
      <c r="C1414" s="1" t="s">
        <v>1358</v>
      </c>
      <c r="D1414" s="1" t="s">
        <v>1793</v>
      </c>
      <c r="E1414" s="1" t="s">
        <v>929</v>
      </c>
    </row>
    <row r="1415" spans="1:5" x14ac:dyDescent="0.25">
      <c r="A1415" s="1">
        <v>77510</v>
      </c>
      <c r="B1415" s="1" t="s">
        <v>1911</v>
      </c>
      <c r="C1415" s="1" t="s">
        <v>1358</v>
      </c>
      <c r="D1415" s="1" t="s">
        <v>1793</v>
      </c>
      <c r="E1415" s="1" t="s">
        <v>929</v>
      </c>
    </row>
    <row r="1416" spans="1:5" x14ac:dyDescent="0.25">
      <c r="A1416" s="1">
        <v>77511</v>
      </c>
      <c r="B1416" s="1" t="s">
        <v>1912</v>
      </c>
      <c r="C1416" s="1" t="s">
        <v>1358</v>
      </c>
      <c r="D1416" s="1" t="s">
        <v>1793</v>
      </c>
      <c r="E1416" s="1" t="s">
        <v>913</v>
      </c>
    </row>
    <row r="1417" spans="1:5" x14ac:dyDescent="0.25">
      <c r="A1417" s="1">
        <v>77512</v>
      </c>
      <c r="B1417" s="1" t="s">
        <v>1912</v>
      </c>
      <c r="C1417" s="1" t="s">
        <v>1358</v>
      </c>
      <c r="D1417" s="1" t="s">
        <v>1793</v>
      </c>
      <c r="E1417" s="1" t="s">
        <v>913</v>
      </c>
    </row>
    <row r="1418" spans="1:5" x14ac:dyDescent="0.25">
      <c r="A1418" s="1">
        <v>77514</v>
      </c>
      <c r="B1418" s="1" t="s">
        <v>1913</v>
      </c>
      <c r="C1418" s="1" t="s">
        <v>1358</v>
      </c>
      <c r="D1418" s="1" t="s">
        <v>1793</v>
      </c>
      <c r="E1418" s="1" t="s">
        <v>931</v>
      </c>
    </row>
    <row r="1419" spans="1:5" x14ac:dyDescent="0.25">
      <c r="A1419" s="1">
        <v>77514</v>
      </c>
      <c r="B1419" s="1" t="s">
        <v>1914</v>
      </c>
      <c r="C1419" s="1" t="s">
        <v>1358</v>
      </c>
      <c r="D1419" s="1" t="s">
        <v>1793</v>
      </c>
      <c r="E1419" s="1" t="s">
        <v>931</v>
      </c>
    </row>
    <row r="1420" spans="1:5" x14ac:dyDescent="0.25">
      <c r="A1420" s="1">
        <v>77515</v>
      </c>
      <c r="B1420" s="1" t="s">
        <v>1915</v>
      </c>
      <c r="C1420" s="1" t="s">
        <v>1358</v>
      </c>
      <c r="D1420" s="1" t="s">
        <v>1793</v>
      </c>
      <c r="E1420" s="1" t="s">
        <v>931</v>
      </c>
    </row>
    <row r="1421" spans="1:5" x14ac:dyDescent="0.25">
      <c r="A1421" s="1">
        <v>77516</v>
      </c>
      <c r="B1421" s="1" t="s">
        <v>1915</v>
      </c>
      <c r="C1421" s="1" t="s">
        <v>1358</v>
      </c>
      <c r="D1421" s="1" t="s">
        <v>1793</v>
      </c>
      <c r="E1421" s="1" t="s">
        <v>931</v>
      </c>
    </row>
    <row r="1422" spans="1:5" x14ac:dyDescent="0.25">
      <c r="A1422" s="1">
        <v>77517</v>
      </c>
      <c r="B1422" s="1" t="s">
        <v>1910</v>
      </c>
      <c r="C1422" s="1" t="s">
        <v>1358</v>
      </c>
      <c r="D1422" s="1" t="s">
        <v>1793</v>
      </c>
      <c r="E1422" s="1" t="s">
        <v>929</v>
      </c>
    </row>
    <row r="1423" spans="1:5" x14ac:dyDescent="0.25">
      <c r="A1423" s="1">
        <v>77517</v>
      </c>
      <c r="B1423" s="1" t="s">
        <v>1103</v>
      </c>
      <c r="C1423" s="1" t="s">
        <v>1358</v>
      </c>
      <c r="D1423" s="1" t="s">
        <v>1793</v>
      </c>
      <c r="E1423" s="1" t="s">
        <v>929</v>
      </c>
    </row>
    <row r="1424" spans="1:5" x14ac:dyDescent="0.25">
      <c r="A1424" s="1">
        <v>77518</v>
      </c>
      <c r="B1424" s="1" t="s">
        <v>1916</v>
      </c>
      <c r="C1424" s="1" t="s">
        <v>1358</v>
      </c>
      <c r="D1424" s="1" t="s">
        <v>1793</v>
      </c>
      <c r="E1424" s="1" t="s">
        <v>929</v>
      </c>
    </row>
    <row r="1425" spans="1:5" x14ac:dyDescent="0.25">
      <c r="A1425" s="1">
        <v>77520</v>
      </c>
      <c r="B1425" s="1" t="s">
        <v>1917</v>
      </c>
      <c r="C1425" s="1" t="s">
        <v>1358</v>
      </c>
      <c r="D1425" s="1" t="s">
        <v>1793</v>
      </c>
      <c r="E1425" s="1" t="s">
        <v>913</v>
      </c>
    </row>
    <row r="1426" spans="1:5" x14ac:dyDescent="0.25">
      <c r="A1426" s="1">
        <v>77520</v>
      </c>
      <c r="B1426" s="1" t="s">
        <v>1918</v>
      </c>
      <c r="C1426" s="1" t="s">
        <v>1358</v>
      </c>
      <c r="D1426" s="1" t="s">
        <v>1793</v>
      </c>
      <c r="E1426" s="1" t="s">
        <v>913</v>
      </c>
    </row>
    <row r="1427" spans="1:5" x14ac:dyDescent="0.25">
      <c r="A1427" s="1">
        <v>77520</v>
      </c>
      <c r="B1427" s="1" t="s">
        <v>1919</v>
      </c>
      <c r="C1427" s="1" t="s">
        <v>1358</v>
      </c>
      <c r="D1427" s="1" t="s">
        <v>1793</v>
      </c>
      <c r="E1427" s="1" t="s">
        <v>913</v>
      </c>
    </row>
    <row r="1428" spans="1:5" x14ac:dyDescent="0.25">
      <c r="A1428" s="1">
        <v>77520</v>
      </c>
      <c r="B1428" s="1" t="s">
        <v>1920</v>
      </c>
      <c r="C1428" s="1" t="s">
        <v>1358</v>
      </c>
      <c r="D1428" s="1" t="s">
        <v>1793</v>
      </c>
      <c r="E1428" s="1" t="s">
        <v>913</v>
      </c>
    </row>
    <row r="1429" spans="1:5" x14ac:dyDescent="0.25">
      <c r="A1429" s="1">
        <v>77520</v>
      </c>
      <c r="B1429" s="1" t="s">
        <v>1921</v>
      </c>
      <c r="C1429" s="1" t="s">
        <v>1358</v>
      </c>
      <c r="D1429" s="1" t="s">
        <v>1793</v>
      </c>
      <c r="E1429" s="1" t="s">
        <v>913</v>
      </c>
    </row>
    <row r="1430" spans="1:5" x14ac:dyDescent="0.25">
      <c r="A1430" s="1">
        <v>77521</v>
      </c>
      <c r="B1430" s="1" t="s">
        <v>1917</v>
      </c>
      <c r="C1430" s="1" t="s">
        <v>1358</v>
      </c>
      <c r="D1430" s="1" t="s">
        <v>1793</v>
      </c>
      <c r="E1430" s="1" t="s">
        <v>913</v>
      </c>
    </row>
    <row r="1431" spans="1:5" x14ac:dyDescent="0.25">
      <c r="A1431" s="1">
        <v>77522</v>
      </c>
      <c r="B1431" s="1" t="s">
        <v>1917</v>
      </c>
      <c r="C1431" s="1" t="s">
        <v>1358</v>
      </c>
      <c r="D1431" s="1" t="s">
        <v>1793</v>
      </c>
      <c r="E1431" s="1" t="s">
        <v>913</v>
      </c>
    </row>
    <row r="1432" spans="1:5" x14ac:dyDescent="0.25">
      <c r="A1432" s="1">
        <v>77523</v>
      </c>
      <c r="B1432" s="1" t="s">
        <v>1917</v>
      </c>
      <c r="C1432" s="1" t="s">
        <v>1358</v>
      </c>
      <c r="D1432" s="1" t="s">
        <v>1793</v>
      </c>
      <c r="E1432" s="1" t="s">
        <v>913</v>
      </c>
    </row>
    <row r="1433" spans="1:5" x14ac:dyDescent="0.25">
      <c r="A1433" s="1">
        <v>77523</v>
      </c>
      <c r="B1433" s="1" t="s">
        <v>1918</v>
      </c>
      <c r="C1433" s="1" t="s">
        <v>1358</v>
      </c>
      <c r="D1433" s="1" t="s">
        <v>1793</v>
      </c>
      <c r="E1433" s="1" t="s">
        <v>913</v>
      </c>
    </row>
    <row r="1434" spans="1:5" x14ac:dyDescent="0.25">
      <c r="A1434" s="1">
        <v>77523</v>
      </c>
      <c r="B1434" s="1" t="s">
        <v>1919</v>
      </c>
      <c r="C1434" s="1" t="s">
        <v>1358</v>
      </c>
      <c r="D1434" s="1" t="s">
        <v>1793</v>
      </c>
      <c r="E1434" s="1" t="s">
        <v>913</v>
      </c>
    </row>
    <row r="1435" spans="1:5" x14ac:dyDescent="0.25">
      <c r="A1435" s="1">
        <v>77523</v>
      </c>
      <c r="B1435" s="1" t="s">
        <v>1920</v>
      </c>
      <c r="C1435" s="1" t="s">
        <v>1358</v>
      </c>
      <c r="D1435" s="1" t="s">
        <v>1793</v>
      </c>
      <c r="E1435" s="1" t="s">
        <v>913</v>
      </c>
    </row>
    <row r="1436" spans="1:5" x14ac:dyDescent="0.25">
      <c r="A1436" s="1">
        <v>77523</v>
      </c>
      <c r="B1436" s="1" t="s">
        <v>1921</v>
      </c>
      <c r="C1436" s="1" t="s">
        <v>1358</v>
      </c>
      <c r="D1436" s="1" t="s">
        <v>1793</v>
      </c>
      <c r="E1436" s="1" t="s">
        <v>913</v>
      </c>
    </row>
    <row r="1437" spans="1:5" x14ac:dyDescent="0.25">
      <c r="A1437" s="1">
        <v>77530</v>
      </c>
      <c r="B1437" s="1" t="s">
        <v>1922</v>
      </c>
      <c r="C1437" s="1" t="s">
        <v>1358</v>
      </c>
      <c r="D1437" s="1" t="s">
        <v>1793</v>
      </c>
      <c r="E1437" s="1" t="s">
        <v>913</v>
      </c>
    </row>
    <row r="1438" spans="1:5" x14ac:dyDescent="0.25">
      <c r="A1438" s="1">
        <v>77531</v>
      </c>
      <c r="B1438" s="1" t="s">
        <v>1923</v>
      </c>
      <c r="C1438" s="1" t="s">
        <v>1358</v>
      </c>
      <c r="D1438" s="1" t="s">
        <v>1793</v>
      </c>
      <c r="E1438" s="1" t="s">
        <v>931</v>
      </c>
    </row>
    <row r="1439" spans="1:5" x14ac:dyDescent="0.25">
      <c r="A1439" s="1">
        <v>77531</v>
      </c>
      <c r="B1439" s="1" t="s">
        <v>1924</v>
      </c>
      <c r="C1439" s="1" t="s">
        <v>1358</v>
      </c>
      <c r="D1439" s="1" t="s">
        <v>1793</v>
      </c>
      <c r="E1439" s="1" t="s">
        <v>931</v>
      </c>
    </row>
    <row r="1440" spans="1:5" x14ac:dyDescent="0.25">
      <c r="A1440" s="1">
        <v>77532</v>
      </c>
      <c r="B1440" s="1" t="s">
        <v>1925</v>
      </c>
      <c r="C1440" s="1" t="s">
        <v>1358</v>
      </c>
      <c r="D1440" s="1" t="s">
        <v>1793</v>
      </c>
      <c r="E1440" s="1" t="s">
        <v>918</v>
      </c>
    </row>
    <row r="1441" spans="1:5" x14ac:dyDescent="0.25">
      <c r="A1441" s="1">
        <v>77533</v>
      </c>
      <c r="B1441" s="1" t="s">
        <v>1926</v>
      </c>
      <c r="C1441" s="1" t="s">
        <v>1358</v>
      </c>
      <c r="D1441" s="1" t="s">
        <v>1793</v>
      </c>
      <c r="E1441" s="1" t="s">
        <v>931</v>
      </c>
    </row>
    <row r="1442" spans="1:5" x14ac:dyDescent="0.25">
      <c r="A1442" s="1">
        <v>77534</v>
      </c>
      <c r="B1442" s="1" t="s">
        <v>1927</v>
      </c>
      <c r="C1442" s="1" t="s">
        <v>1358</v>
      </c>
      <c r="D1442" s="1" t="s">
        <v>1793</v>
      </c>
      <c r="E1442" s="1" t="s">
        <v>931</v>
      </c>
    </row>
    <row r="1443" spans="1:5" x14ac:dyDescent="0.25">
      <c r="A1443" s="1">
        <v>77535</v>
      </c>
      <c r="B1443" s="1" t="s">
        <v>1928</v>
      </c>
      <c r="C1443" s="1" t="s">
        <v>1358</v>
      </c>
      <c r="D1443" s="1" t="s">
        <v>1793</v>
      </c>
      <c r="E1443" s="1" t="s">
        <v>931</v>
      </c>
    </row>
    <row r="1444" spans="1:5" x14ac:dyDescent="0.25">
      <c r="A1444" s="1">
        <v>77535</v>
      </c>
      <c r="B1444" s="1" t="s">
        <v>1920</v>
      </c>
      <c r="C1444" s="1" t="s">
        <v>1358</v>
      </c>
      <c r="D1444" s="1" t="s">
        <v>1793</v>
      </c>
      <c r="E1444" s="1" t="s">
        <v>931</v>
      </c>
    </row>
    <row r="1445" spans="1:5" x14ac:dyDescent="0.25">
      <c r="A1445" s="1">
        <v>77535</v>
      </c>
      <c r="B1445" s="1" t="s">
        <v>1921</v>
      </c>
      <c r="C1445" s="1" t="s">
        <v>1358</v>
      </c>
      <c r="D1445" s="1" t="s">
        <v>1793</v>
      </c>
      <c r="E1445" s="1" t="s">
        <v>931</v>
      </c>
    </row>
    <row r="1446" spans="1:5" x14ac:dyDescent="0.25">
      <c r="A1446" s="1">
        <v>77536</v>
      </c>
      <c r="B1446" s="1" t="s">
        <v>1929</v>
      </c>
      <c r="C1446" s="1" t="s">
        <v>1358</v>
      </c>
      <c r="D1446" s="1" t="s">
        <v>1793</v>
      </c>
      <c r="E1446" s="1" t="s">
        <v>913</v>
      </c>
    </row>
    <row r="1447" spans="1:5" x14ac:dyDescent="0.25">
      <c r="A1447" s="1">
        <v>77538</v>
      </c>
      <c r="B1447" s="1" t="s">
        <v>1930</v>
      </c>
      <c r="C1447" s="1" t="s">
        <v>1358</v>
      </c>
      <c r="D1447" s="1" t="s">
        <v>1793</v>
      </c>
      <c r="E1447" s="1" t="s">
        <v>931</v>
      </c>
    </row>
    <row r="1448" spans="1:5" x14ac:dyDescent="0.25">
      <c r="A1448" s="1">
        <v>77539</v>
      </c>
      <c r="B1448" s="1" t="s">
        <v>1931</v>
      </c>
      <c r="C1448" s="1" t="s">
        <v>1358</v>
      </c>
      <c r="D1448" s="1" t="s">
        <v>1793</v>
      </c>
      <c r="E1448" s="1" t="s">
        <v>929</v>
      </c>
    </row>
    <row r="1449" spans="1:5" x14ac:dyDescent="0.25">
      <c r="A1449" s="1">
        <v>77539</v>
      </c>
      <c r="B1449" s="1" t="s">
        <v>1932</v>
      </c>
      <c r="C1449" s="1" t="s">
        <v>1358</v>
      </c>
      <c r="D1449" s="1" t="s">
        <v>1793</v>
      </c>
      <c r="E1449" s="1" t="s">
        <v>929</v>
      </c>
    </row>
    <row r="1450" spans="1:5" x14ac:dyDescent="0.25">
      <c r="A1450" s="1">
        <v>77541</v>
      </c>
      <c r="B1450" s="1" t="s">
        <v>1933</v>
      </c>
      <c r="C1450" s="1" t="s">
        <v>1358</v>
      </c>
      <c r="D1450" s="1" t="s">
        <v>1793</v>
      </c>
      <c r="E1450" s="1" t="s">
        <v>929</v>
      </c>
    </row>
    <row r="1451" spans="1:5" x14ac:dyDescent="0.25">
      <c r="A1451" s="1">
        <v>77541</v>
      </c>
      <c r="B1451" s="1" t="s">
        <v>1934</v>
      </c>
      <c r="C1451" s="1" t="s">
        <v>1358</v>
      </c>
      <c r="D1451" s="1" t="s">
        <v>1793</v>
      </c>
      <c r="E1451" s="1" t="s">
        <v>929</v>
      </c>
    </row>
    <row r="1452" spans="1:5" x14ac:dyDescent="0.25">
      <c r="A1452" s="1">
        <v>77541</v>
      </c>
      <c r="B1452" s="1" t="s">
        <v>1935</v>
      </c>
      <c r="C1452" s="1" t="s">
        <v>1358</v>
      </c>
      <c r="D1452" s="1" t="s">
        <v>1793</v>
      </c>
      <c r="E1452" s="1" t="s">
        <v>929</v>
      </c>
    </row>
    <row r="1453" spans="1:5" x14ac:dyDescent="0.25">
      <c r="A1453" s="1">
        <v>77541</v>
      </c>
      <c r="B1453" s="1" t="s">
        <v>1936</v>
      </c>
      <c r="C1453" s="1" t="s">
        <v>1358</v>
      </c>
      <c r="D1453" s="1" t="s">
        <v>1793</v>
      </c>
      <c r="E1453" s="1" t="s">
        <v>929</v>
      </c>
    </row>
    <row r="1454" spans="1:5" x14ac:dyDescent="0.25">
      <c r="A1454" s="1">
        <v>77541</v>
      </c>
      <c r="B1454" s="1" t="s">
        <v>1937</v>
      </c>
      <c r="C1454" s="1" t="s">
        <v>1358</v>
      </c>
      <c r="D1454" s="1" t="s">
        <v>1793</v>
      </c>
      <c r="E1454" s="1" t="s">
        <v>929</v>
      </c>
    </row>
    <row r="1455" spans="1:5" x14ac:dyDescent="0.25">
      <c r="A1455" s="1">
        <v>77542</v>
      </c>
      <c r="B1455" s="1" t="s">
        <v>1933</v>
      </c>
      <c r="C1455" s="1" t="s">
        <v>1358</v>
      </c>
      <c r="D1455" s="1" t="s">
        <v>1793</v>
      </c>
      <c r="E1455" s="1" t="s">
        <v>929</v>
      </c>
    </row>
    <row r="1456" spans="1:5" x14ac:dyDescent="0.25">
      <c r="A1456" s="1">
        <v>77545</v>
      </c>
      <c r="B1456" s="1" t="s">
        <v>1938</v>
      </c>
      <c r="C1456" s="1" t="s">
        <v>1358</v>
      </c>
      <c r="D1456" s="1" t="s">
        <v>1793</v>
      </c>
      <c r="E1456" s="1" t="s">
        <v>913</v>
      </c>
    </row>
    <row r="1457" spans="1:6" x14ac:dyDescent="0.25">
      <c r="A1457" s="1">
        <v>77546</v>
      </c>
      <c r="B1457" s="1" t="s">
        <v>1939</v>
      </c>
      <c r="C1457" s="1" t="s">
        <v>1358</v>
      </c>
      <c r="D1457" s="1" t="s">
        <v>1793</v>
      </c>
      <c r="E1457" s="1" t="s">
        <v>929</v>
      </c>
    </row>
    <row r="1458" spans="1:6" x14ac:dyDescent="0.25">
      <c r="A1458" s="1">
        <v>77547</v>
      </c>
      <c r="B1458" s="1" t="s">
        <v>1940</v>
      </c>
      <c r="C1458" s="1" t="s">
        <v>1358</v>
      </c>
      <c r="D1458" s="1" t="s">
        <v>1793</v>
      </c>
      <c r="E1458" s="1" t="s">
        <v>913</v>
      </c>
    </row>
    <row r="1459" spans="1:6" x14ac:dyDescent="0.25">
      <c r="A1459" s="1">
        <v>77549</v>
      </c>
      <c r="B1459" s="1" t="s">
        <v>1939</v>
      </c>
      <c r="C1459" s="1" t="s">
        <v>1358</v>
      </c>
      <c r="D1459" s="1" t="s">
        <v>1793</v>
      </c>
      <c r="E1459" s="1" t="s">
        <v>929</v>
      </c>
    </row>
    <row r="1460" spans="1:6" x14ac:dyDescent="0.25">
      <c r="A1460" s="1">
        <v>77550</v>
      </c>
      <c r="B1460" s="1" t="s">
        <v>1941</v>
      </c>
      <c r="C1460" s="1" t="s">
        <v>1358</v>
      </c>
      <c r="D1460" s="1" t="s">
        <v>1793</v>
      </c>
      <c r="E1460" s="1" t="s">
        <v>3287</v>
      </c>
      <c r="F1460" s="32" t="s">
        <v>3288</v>
      </c>
    </row>
    <row r="1461" spans="1:6" x14ac:dyDescent="0.25">
      <c r="A1461" s="1">
        <v>77551</v>
      </c>
      <c r="B1461" s="1" t="s">
        <v>1941</v>
      </c>
      <c r="C1461" s="1" t="s">
        <v>1358</v>
      </c>
      <c r="D1461" s="1" t="s">
        <v>1793</v>
      </c>
      <c r="E1461" s="1" t="s">
        <v>3287</v>
      </c>
      <c r="F1461" s="32" t="s">
        <v>3288</v>
      </c>
    </row>
    <row r="1462" spans="1:6" x14ac:dyDescent="0.25">
      <c r="A1462" s="1">
        <v>77552</v>
      </c>
      <c r="B1462" s="1" t="s">
        <v>1941</v>
      </c>
      <c r="C1462" s="1" t="s">
        <v>1358</v>
      </c>
      <c r="D1462" s="1" t="s">
        <v>1793</v>
      </c>
      <c r="E1462" s="1" t="s">
        <v>3287</v>
      </c>
      <c r="F1462" s="32" t="s">
        <v>3288</v>
      </c>
    </row>
    <row r="1463" spans="1:6" x14ac:dyDescent="0.25">
      <c r="A1463" s="1">
        <v>77553</v>
      </c>
      <c r="B1463" s="1" t="s">
        <v>1941</v>
      </c>
      <c r="C1463" s="1" t="s">
        <v>1358</v>
      </c>
      <c r="D1463" s="1" t="s">
        <v>1793</v>
      </c>
      <c r="E1463" s="1" t="s">
        <v>3287</v>
      </c>
      <c r="F1463" s="32" t="s">
        <v>3288</v>
      </c>
    </row>
    <row r="1464" spans="1:6" x14ac:dyDescent="0.25">
      <c r="A1464" s="1">
        <v>77554</v>
      </c>
      <c r="B1464" s="1" t="s">
        <v>1941</v>
      </c>
      <c r="C1464" s="1" t="s">
        <v>1358</v>
      </c>
      <c r="D1464" s="1" t="s">
        <v>1793</v>
      </c>
      <c r="E1464" s="1" t="s">
        <v>3287</v>
      </c>
      <c r="F1464" s="32" t="s">
        <v>3288</v>
      </c>
    </row>
    <row r="1465" spans="1:6" x14ac:dyDescent="0.25">
      <c r="A1465" s="1">
        <v>77554</v>
      </c>
      <c r="B1465" s="1" t="s">
        <v>1942</v>
      </c>
      <c r="C1465" s="1" t="s">
        <v>1358</v>
      </c>
      <c r="D1465" s="1" t="s">
        <v>1793</v>
      </c>
      <c r="E1465" s="1" t="s">
        <v>929</v>
      </c>
    </row>
    <row r="1466" spans="1:6" x14ac:dyDescent="0.25">
      <c r="A1466" s="1">
        <v>77554</v>
      </c>
      <c r="B1466" s="1" t="s">
        <v>1943</v>
      </c>
      <c r="C1466" s="1" t="s">
        <v>1358</v>
      </c>
      <c r="D1466" s="1" t="s">
        <v>1793</v>
      </c>
      <c r="E1466" s="1" t="s">
        <v>929</v>
      </c>
    </row>
    <row r="1467" spans="1:6" x14ac:dyDescent="0.25">
      <c r="A1467" s="1">
        <v>77555</v>
      </c>
      <c r="B1467" s="1" t="s">
        <v>1941</v>
      </c>
      <c r="C1467" s="1" t="s">
        <v>1358</v>
      </c>
      <c r="D1467" s="1" t="s">
        <v>1793</v>
      </c>
      <c r="E1467" s="1" t="s">
        <v>929</v>
      </c>
    </row>
    <row r="1468" spans="1:6" x14ac:dyDescent="0.25">
      <c r="A1468" s="1">
        <v>77560</v>
      </c>
      <c r="B1468" s="1" t="s">
        <v>1944</v>
      </c>
      <c r="C1468" s="1" t="s">
        <v>1358</v>
      </c>
      <c r="D1468" s="1" t="s">
        <v>1793</v>
      </c>
      <c r="E1468" s="1" t="s">
        <v>931</v>
      </c>
    </row>
    <row r="1469" spans="1:6" x14ac:dyDescent="0.25">
      <c r="A1469" s="1">
        <v>77561</v>
      </c>
      <c r="B1469" s="1" t="s">
        <v>1945</v>
      </c>
      <c r="C1469" s="1" t="s">
        <v>1358</v>
      </c>
      <c r="D1469" s="1" t="s">
        <v>1793</v>
      </c>
      <c r="E1469" s="1" t="s">
        <v>931</v>
      </c>
    </row>
    <row r="1470" spans="1:6" x14ac:dyDescent="0.25">
      <c r="A1470" s="1">
        <v>77562</v>
      </c>
      <c r="B1470" s="1" t="s">
        <v>1946</v>
      </c>
      <c r="C1470" s="1" t="s">
        <v>1358</v>
      </c>
      <c r="D1470" s="1" t="s">
        <v>1793</v>
      </c>
      <c r="E1470" s="1" t="s">
        <v>913</v>
      </c>
    </row>
    <row r="1471" spans="1:6" x14ac:dyDescent="0.25">
      <c r="A1471" s="1">
        <v>77563</v>
      </c>
      <c r="B1471" s="1" t="s">
        <v>1947</v>
      </c>
      <c r="C1471" s="1" t="s">
        <v>1358</v>
      </c>
      <c r="D1471" s="1" t="s">
        <v>1793</v>
      </c>
      <c r="E1471" s="1" t="s">
        <v>929</v>
      </c>
    </row>
    <row r="1472" spans="1:6" x14ac:dyDescent="0.25">
      <c r="A1472" s="1">
        <v>77563</v>
      </c>
      <c r="B1472" s="1" t="s">
        <v>1948</v>
      </c>
      <c r="C1472" s="1" t="s">
        <v>1358</v>
      </c>
      <c r="D1472" s="1" t="s">
        <v>1793</v>
      </c>
      <c r="E1472" s="1" t="s">
        <v>929</v>
      </c>
    </row>
    <row r="1473" spans="1:5" x14ac:dyDescent="0.25">
      <c r="A1473" s="1">
        <v>77564</v>
      </c>
      <c r="B1473" s="1" t="s">
        <v>1949</v>
      </c>
      <c r="C1473" s="1" t="s">
        <v>1358</v>
      </c>
      <c r="D1473" s="1" t="s">
        <v>1793</v>
      </c>
      <c r="E1473" s="1" t="s">
        <v>931</v>
      </c>
    </row>
    <row r="1474" spans="1:5" x14ac:dyDescent="0.25">
      <c r="A1474" s="1">
        <v>77565</v>
      </c>
      <c r="B1474" s="1" t="s">
        <v>1950</v>
      </c>
      <c r="C1474" s="1" t="s">
        <v>1358</v>
      </c>
      <c r="D1474" s="1" t="s">
        <v>1793</v>
      </c>
      <c r="E1474" s="1" t="s">
        <v>929</v>
      </c>
    </row>
    <row r="1475" spans="1:5" x14ac:dyDescent="0.25">
      <c r="A1475" s="1">
        <v>77565</v>
      </c>
      <c r="B1475" s="1" t="s">
        <v>1951</v>
      </c>
      <c r="C1475" s="1" t="s">
        <v>1358</v>
      </c>
      <c r="D1475" s="1" t="s">
        <v>1793</v>
      </c>
      <c r="E1475" s="1" t="s">
        <v>929</v>
      </c>
    </row>
    <row r="1476" spans="1:5" x14ac:dyDescent="0.25">
      <c r="A1476" s="1">
        <v>77566</v>
      </c>
      <c r="B1476" s="1" t="s">
        <v>1952</v>
      </c>
      <c r="C1476" s="1" t="s">
        <v>1358</v>
      </c>
      <c r="D1476" s="1" t="s">
        <v>1793</v>
      </c>
      <c r="E1476" s="1" t="s">
        <v>931</v>
      </c>
    </row>
    <row r="1477" spans="1:5" x14ac:dyDescent="0.25">
      <c r="A1477" s="1">
        <v>77566</v>
      </c>
      <c r="B1477" s="1" t="s">
        <v>1924</v>
      </c>
      <c r="C1477" s="1" t="s">
        <v>1358</v>
      </c>
      <c r="D1477" s="1" t="s">
        <v>1793</v>
      </c>
      <c r="E1477" s="1" t="s">
        <v>931</v>
      </c>
    </row>
    <row r="1478" spans="1:5" x14ac:dyDescent="0.25">
      <c r="A1478" s="1">
        <v>77568</v>
      </c>
      <c r="B1478" s="1" t="s">
        <v>1953</v>
      </c>
      <c r="C1478" s="1" t="s">
        <v>1358</v>
      </c>
      <c r="D1478" s="1" t="s">
        <v>1793</v>
      </c>
      <c r="E1478" s="1" t="s">
        <v>929</v>
      </c>
    </row>
    <row r="1479" spans="1:5" x14ac:dyDescent="0.25">
      <c r="A1479" s="1">
        <v>77571</v>
      </c>
      <c r="B1479" s="1" t="s">
        <v>1954</v>
      </c>
      <c r="C1479" s="1" t="s">
        <v>1358</v>
      </c>
      <c r="D1479" s="1" t="s">
        <v>1793</v>
      </c>
      <c r="E1479" s="1" t="s">
        <v>913</v>
      </c>
    </row>
    <row r="1480" spans="1:5" x14ac:dyDescent="0.25">
      <c r="A1480" s="1">
        <v>77571</v>
      </c>
      <c r="B1480" s="1" t="s">
        <v>1955</v>
      </c>
      <c r="C1480" s="1" t="s">
        <v>1358</v>
      </c>
      <c r="D1480" s="1" t="s">
        <v>1793</v>
      </c>
      <c r="E1480" s="1" t="s">
        <v>913</v>
      </c>
    </row>
    <row r="1481" spans="1:5" x14ac:dyDescent="0.25">
      <c r="A1481" s="1">
        <v>77572</v>
      </c>
      <c r="B1481" s="1" t="s">
        <v>1954</v>
      </c>
      <c r="C1481" s="1" t="s">
        <v>1358</v>
      </c>
      <c r="D1481" s="1" t="s">
        <v>1793</v>
      </c>
      <c r="E1481" s="1" t="s">
        <v>913</v>
      </c>
    </row>
    <row r="1482" spans="1:5" x14ac:dyDescent="0.25">
      <c r="A1482" s="1">
        <v>77573</v>
      </c>
      <c r="B1482" s="1" t="s">
        <v>1956</v>
      </c>
      <c r="C1482" s="1" t="s">
        <v>1358</v>
      </c>
      <c r="D1482" s="1" t="s">
        <v>1793</v>
      </c>
      <c r="E1482" s="1" t="s">
        <v>929</v>
      </c>
    </row>
    <row r="1483" spans="1:5" x14ac:dyDescent="0.25">
      <c r="A1483" s="1">
        <v>77574</v>
      </c>
      <c r="B1483" s="1" t="s">
        <v>1956</v>
      </c>
      <c r="C1483" s="1" t="s">
        <v>1358</v>
      </c>
      <c r="D1483" s="1" t="s">
        <v>1793</v>
      </c>
      <c r="E1483" s="1" t="s">
        <v>929</v>
      </c>
    </row>
    <row r="1484" spans="1:5" x14ac:dyDescent="0.25">
      <c r="A1484" s="1">
        <v>77575</v>
      </c>
      <c r="B1484" s="1" t="s">
        <v>1957</v>
      </c>
      <c r="C1484" s="1" t="s">
        <v>1358</v>
      </c>
      <c r="D1484" s="1" t="s">
        <v>1793</v>
      </c>
      <c r="E1484" s="1" t="s">
        <v>931</v>
      </c>
    </row>
    <row r="1485" spans="1:5" x14ac:dyDescent="0.25">
      <c r="A1485" s="1">
        <v>77575</v>
      </c>
      <c r="B1485" s="1" t="s">
        <v>1958</v>
      </c>
      <c r="C1485" s="1" t="s">
        <v>1358</v>
      </c>
      <c r="D1485" s="1" t="s">
        <v>1793</v>
      </c>
      <c r="E1485" s="1" t="s">
        <v>931</v>
      </c>
    </row>
    <row r="1486" spans="1:5" x14ac:dyDescent="0.25">
      <c r="A1486" s="1">
        <v>77577</v>
      </c>
      <c r="B1486" s="1" t="s">
        <v>1959</v>
      </c>
      <c r="C1486" s="1" t="s">
        <v>1358</v>
      </c>
      <c r="D1486" s="1" t="s">
        <v>1793</v>
      </c>
      <c r="E1486" s="1" t="s">
        <v>931</v>
      </c>
    </row>
    <row r="1487" spans="1:5" x14ac:dyDescent="0.25">
      <c r="A1487" s="1">
        <v>77578</v>
      </c>
      <c r="B1487" s="1" t="s">
        <v>1960</v>
      </c>
      <c r="C1487" s="1" t="s">
        <v>1358</v>
      </c>
      <c r="D1487" s="1" t="s">
        <v>1793</v>
      </c>
      <c r="E1487" s="1" t="s">
        <v>913</v>
      </c>
    </row>
    <row r="1488" spans="1:5" x14ac:dyDescent="0.25">
      <c r="A1488" s="1">
        <v>77580</v>
      </c>
      <c r="B1488" s="1" t="s">
        <v>1920</v>
      </c>
      <c r="C1488" s="1" t="s">
        <v>1358</v>
      </c>
      <c r="D1488" s="1" t="s">
        <v>1793</v>
      </c>
      <c r="E1488" s="1" t="s">
        <v>931</v>
      </c>
    </row>
    <row r="1489" spans="1:5" x14ac:dyDescent="0.25">
      <c r="A1489" s="1">
        <v>77581</v>
      </c>
      <c r="B1489" s="1" t="s">
        <v>1961</v>
      </c>
      <c r="C1489" s="1" t="s">
        <v>1358</v>
      </c>
      <c r="D1489" s="1" t="s">
        <v>1793</v>
      </c>
      <c r="E1489" s="1" t="s">
        <v>913</v>
      </c>
    </row>
    <row r="1490" spans="1:5" x14ac:dyDescent="0.25">
      <c r="A1490" s="1">
        <v>77581</v>
      </c>
      <c r="B1490" s="1" t="s">
        <v>1962</v>
      </c>
      <c r="C1490" s="1" t="s">
        <v>1358</v>
      </c>
      <c r="D1490" s="1" t="s">
        <v>1793</v>
      </c>
      <c r="E1490" s="1" t="s">
        <v>913</v>
      </c>
    </row>
    <row r="1491" spans="1:5" x14ac:dyDescent="0.25">
      <c r="A1491" s="1">
        <v>77582</v>
      </c>
      <c r="B1491" s="1" t="s">
        <v>1963</v>
      </c>
      <c r="C1491" s="1" t="s">
        <v>1358</v>
      </c>
      <c r="D1491" s="1" t="s">
        <v>1793</v>
      </c>
      <c r="E1491" s="1" t="s">
        <v>931</v>
      </c>
    </row>
    <row r="1492" spans="1:5" x14ac:dyDescent="0.25">
      <c r="A1492" s="1">
        <v>77583</v>
      </c>
      <c r="B1492" s="1" t="s">
        <v>1964</v>
      </c>
      <c r="C1492" s="1" t="s">
        <v>1358</v>
      </c>
      <c r="D1492" s="1" t="s">
        <v>1793</v>
      </c>
      <c r="E1492" s="1" t="s">
        <v>913</v>
      </c>
    </row>
    <row r="1493" spans="1:5" x14ac:dyDescent="0.25">
      <c r="A1493" s="1">
        <v>77583</v>
      </c>
      <c r="B1493" s="1" t="s">
        <v>1965</v>
      </c>
      <c r="C1493" s="1" t="s">
        <v>1358</v>
      </c>
      <c r="D1493" s="1" t="s">
        <v>1793</v>
      </c>
      <c r="E1493" s="1" t="s">
        <v>913</v>
      </c>
    </row>
    <row r="1494" spans="1:5" x14ac:dyDescent="0.25">
      <c r="A1494" s="1">
        <v>77584</v>
      </c>
      <c r="B1494" s="1" t="s">
        <v>1961</v>
      </c>
      <c r="C1494" s="1" t="s">
        <v>1358</v>
      </c>
      <c r="D1494" s="1" t="s">
        <v>1793</v>
      </c>
      <c r="E1494" s="1" t="s">
        <v>913</v>
      </c>
    </row>
    <row r="1495" spans="1:5" x14ac:dyDescent="0.25">
      <c r="A1495" s="1">
        <v>77586</v>
      </c>
      <c r="B1495" s="1" t="s">
        <v>1966</v>
      </c>
      <c r="C1495" s="1" t="s">
        <v>1358</v>
      </c>
      <c r="D1495" s="1" t="s">
        <v>1793</v>
      </c>
      <c r="E1495" s="1" t="s">
        <v>913</v>
      </c>
    </row>
    <row r="1496" spans="1:5" x14ac:dyDescent="0.25">
      <c r="A1496" s="1">
        <v>77586</v>
      </c>
      <c r="B1496" s="1" t="s">
        <v>1967</v>
      </c>
      <c r="C1496" s="1" t="s">
        <v>1358</v>
      </c>
      <c r="D1496" s="1" t="s">
        <v>1793</v>
      </c>
      <c r="E1496" s="1" t="s">
        <v>913</v>
      </c>
    </row>
    <row r="1497" spans="1:5" x14ac:dyDescent="0.25">
      <c r="A1497" s="1">
        <v>77586</v>
      </c>
      <c r="B1497" s="1" t="s">
        <v>1968</v>
      </c>
      <c r="C1497" s="1" t="s">
        <v>1358</v>
      </c>
      <c r="D1497" s="1" t="s">
        <v>1793</v>
      </c>
      <c r="E1497" s="1" t="s">
        <v>913</v>
      </c>
    </row>
    <row r="1498" spans="1:5" x14ac:dyDescent="0.25">
      <c r="A1498" s="1">
        <v>77587</v>
      </c>
      <c r="B1498" s="1" t="s">
        <v>1969</v>
      </c>
      <c r="C1498" s="1" t="s">
        <v>1358</v>
      </c>
      <c r="D1498" s="1" t="s">
        <v>1793</v>
      </c>
      <c r="E1498" s="1" t="s">
        <v>913</v>
      </c>
    </row>
    <row r="1499" spans="1:5" x14ac:dyDescent="0.25">
      <c r="A1499" s="1">
        <v>77588</v>
      </c>
      <c r="B1499" s="1" t="s">
        <v>1961</v>
      </c>
      <c r="C1499" s="1" t="s">
        <v>1358</v>
      </c>
      <c r="D1499" s="1" t="s">
        <v>1793</v>
      </c>
      <c r="E1499" s="1" t="s">
        <v>913</v>
      </c>
    </row>
    <row r="1500" spans="1:5" x14ac:dyDescent="0.25">
      <c r="A1500" s="1">
        <v>77590</v>
      </c>
      <c r="B1500" s="1" t="s">
        <v>1970</v>
      </c>
      <c r="C1500" s="1" t="s">
        <v>1358</v>
      </c>
      <c r="D1500" s="1" t="s">
        <v>1793</v>
      </c>
      <c r="E1500" s="1" t="s">
        <v>929</v>
      </c>
    </row>
    <row r="1501" spans="1:5" x14ac:dyDescent="0.25">
      <c r="A1501" s="1">
        <v>77591</v>
      </c>
      <c r="B1501" s="1" t="s">
        <v>1970</v>
      </c>
      <c r="C1501" s="1" t="s">
        <v>1358</v>
      </c>
      <c r="D1501" s="1" t="s">
        <v>1793</v>
      </c>
      <c r="E1501" s="1" t="s">
        <v>929</v>
      </c>
    </row>
    <row r="1502" spans="1:5" x14ac:dyDescent="0.25">
      <c r="A1502" s="1">
        <v>77592</v>
      </c>
      <c r="B1502" s="1" t="s">
        <v>1970</v>
      </c>
      <c r="C1502" s="1" t="s">
        <v>1358</v>
      </c>
      <c r="D1502" s="1" t="s">
        <v>1793</v>
      </c>
      <c r="E1502" s="1" t="s">
        <v>929</v>
      </c>
    </row>
    <row r="1503" spans="1:5" x14ac:dyDescent="0.25">
      <c r="A1503" s="1">
        <v>77597</v>
      </c>
      <c r="B1503" s="1" t="s">
        <v>1971</v>
      </c>
      <c r="C1503" s="1" t="s">
        <v>1358</v>
      </c>
      <c r="D1503" s="1" t="s">
        <v>1793</v>
      </c>
      <c r="E1503" s="1" t="s">
        <v>931</v>
      </c>
    </row>
    <row r="1504" spans="1:5" x14ac:dyDescent="0.25">
      <c r="A1504" s="1">
        <v>77598</v>
      </c>
      <c r="B1504" s="1" t="s">
        <v>1972</v>
      </c>
      <c r="C1504" s="1" t="s">
        <v>1358</v>
      </c>
      <c r="D1504" s="1" t="s">
        <v>1793</v>
      </c>
      <c r="E1504" s="1" t="s">
        <v>913</v>
      </c>
    </row>
    <row r="1505" spans="1:5" x14ac:dyDescent="0.25">
      <c r="A1505" s="1">
        <v>77611</v>
      </c>
      <c r="B1505" s="1" t="s">
        <v>1973</v>
      </c>
      <c r="C1505" s="1" t="s">
        <v>1358</v>
      </c>
      <c r="D1505" s="1" t="s">
        <v>1793</v>
      </c>
      <c r="E1505" s="1" t="s">
        <v>936</v>
      </c>
    </row>
    <row r="1506" spans="1:5" x14ac:dyDescent="0.25">
      <c r="A1506" s="1">
        <v>77613</v>
      </c>
      <c r="B1506" s="1" t="s">
        <v>1974</v>
      </c>
      <c r="C1506" s="1" t="s">
        <v>1358</v>
      </c>
      <c r="D1506" s="1" t="s">
        <v>1793</v>
      </c>
      <c r="E1506" s="1" t="s">
        <v>929</v>
      </c>
    </row>
    <row r="1507" spans="1:5" x14ac:dyDescent="0.25">
      <c r="A1507" s="1">
        <v>77614</v>
      </c>
      <c r="B1507" s="1" t="s">
        <v>1975</v>
      </c>
      <c r="C1507" s="1" t="s">
        <v>1358</v>
      </c>
      <c r="D1507" s="1" t="s">
        <v>1793</v>
      </c>
      <c r="E1507" s="1" t="s">
        <v>936</v>
      </c>
    </row>
    <row r="1508" spans="1:5" x14ac:dyDescent="0.25">
      <c r="A1508" s="1">
        <v>77615</v>
      </c>
      <c r="B1508" s="1" t="s">
        <v>1976</v>
      </c>
      <c r="C1508" s="1" t="s">
        <v>1358</v>
      </c>
      <c r="D1508" s="1" t="s">
        <v>1793</v>
      </c>
      <c r="E1508" s="1" t="s">
        <v>936</v>
      </c>
    </row>
    <row r="1509" spans="1:5" x14ac:dyDescent="0.25">
      <c r="A1509" s="1">
        <v>77617</v>
      </c>
      <c r="B1509" s="1" t="s">
        <v>1977</v>
      </c>
      <c r="C1509" s="1" t="s">
        <v>1358</v>
      </c>
      <c r="D1509" s="1" t="s">
        <v>1793</v>
      </c>
      <c r="E1509" s="1" t="s">
        <v>929</v>
      </c>
    </row>
    <row r="1510" spans="1:5" x14ac:dyDescent="0.25">
      <c r="A1510" s="1">
        <v>77619</v>
      </c>
      <c r="B1510" s="1" t="s">
        <v>1978</v>
      </c>
      <c r="C1510" s="1" t="s">
        <v>1358</v>
      </c>
      <c r="D1510" s="1" t="s">
        <v>1793</v>
      </c>
      <c r="E1510" s="1" t="s">
        <v>929</v>
      </c>
    </row>
    <row r="1511" spans="1:5" x14ac:dyDescent="0.25">
      <c r="A1511" s="1">
        <v>77622</v>
      </c>
      <c r="B1511" s="1" t="s">
        <v>1979</v>
      </c>
      <c r="C1511" s="1" t="s">
        <v>1358</v>
      </c>
      <c r="D1511" s="1" t="s">
        <v>1793</v>
      </c>
      <c r="E1511" s="1" t="s">
        <v>929</v>
      </c>
    </row>
    <row r="1512" spans="1:5" x14ac:dyDescent="0.25">
      <c r="A1512" s="1">
        <v>77623</v>
      </c>
      <c r="B1512" s="1" t="s">
        <v>1980</v>
      </c>
      <c r="C1512" s="1" t="s">
        <v>1358</v>
      </c>
      <c r="D1512" s="1" t="s">
        <v>1793</v>
      </c>
      <c r="E1512" s="1" t="s">
        <v>929</v>
      </c>
    </row>
    <row r="1513" spans="1:5" x14ac:dyDescent="0.25">
      <c r="A1513" s="1">
        <v>77626</v>
      </c>
      <c r="B1513" s="1" t="s">
        <v>1981</v>
      </c>
      <c r="C1513" s="1" t="s">
        <v>1358</v>
      </c>
      <c r="D1513" s="1" t="s">
        <v>1793</v>
      </c>
      <c r="E1513" s="1" t="s">
        <v>936</v>
      </c>
    </row>
    <row r="1514" spans="1:5" x14ac:dyDescent="0.25">
      <c r="A1514" s="1">
        <v>77627</v>
      </c>
      <c r="B1514" s="1" t="s">
        <v>1982</v>
      </c>
      <c r="C1514" s="1" t="s">
        <v>1358</v>
      </c>
      <c r="D1514" s="1" t="s">
        <v>1793</v>
      </c>
      <c r="E1514" s="1" t="s">
        <v>929</v>
      </c>
    </row>
    <row r="1515" spans="1:5" x14ac:dyDescent="0.25">
      <c r="A1515" s="1">
        <v>77629</v>
      </c>
      <c r="B1515" s="1" t="s">
        <v>1983</v>
      </c>
      <c r="C1515" s="1" t="s">
        <v>1358</v>
      </c>
      <c r="D1515" s="1" t="s">
        <v>1793</v>
      </c>
      <c r="E1515" s="1" t="s">
        <v>929</v>
      </c>
    </row>
    <row r="1516" spans="1:5" x14ac:dyDescent="0.25">
      <c r="A1516" s="1">
        <v>77630</v>
      </c>
      <c r="B1516" s="1" t="s">
        <v>1211</v>
      </c>
      <c r="C1516" s="1" t="s">
        <v>1358</v>
      </c>
      <c r="D1516" s="1" t="s">
        <v>1793</v>
      </c>
      <c r="E1516" s="1" t="s">
        <v>936</v>
      </c>
    </row>
    <row r="1517" spans="1:5" x14ac:dyDescent="0.25">
      <c r="A1517" s="1">
        <v>77630</v>
      </c>
      <c r="B1517" s="1" t="s">
        <v>1984</v>
      </c>
      <c r="C1517" s="1" t="s">
        <v>1358</v>
      </c>
      <c r="D1517" s="1" t="s">
        <v>1793</v>
      </c>
      <c r="E1517" s="1" t="s">
        <v>936</v>
      </c>
    </row>
    <row r="1518" spans="1:5" x14ac:dyDescent="0.25">
      <c r="A1518" s="1">
        <v>77631</v>
      </c>
      <c r="B1518" s="1" t="s">
        <v>1211</v>
      </c>
      <c r="C1518" s="1" t="s">
        <v>1358</v>
      </c>
      <c r="D1518" s="1" t="s">
        <v>1793</v>
      </c>
      <c r="E1518" s="1" t="s">
        <v>936</v>
      </c>
    </row>
    <row r="1519" spans="1:5" x14ac:dyDescent="0.25">
      <c r="A1519" s="1">
        <v>77632</v>
      </c>
      <c r="B1519" s="1" t="s">
        <v>1211</v>
      </c>
      <c r="C1519" s="1" t="s">
        <v>1358</v>
      </c>
      <c r="D1519" s="1" t="s">
        <v>1793</v>
      </c>
      <c r="E1519" s="1" t="s">
        <v>936</v>
      </c>
    </row>
    <row r="1520" spans="1:5" x14ac:dyDescent="0.25">
      <c r="A1520" s="1">
        <v>77639</v>
      </c>
      <c r="B1520" s="1" t="s">
        <v>1985</v>
      </c>
      <c r="C1520" s="1" t="s">
        <v>1358</v>
      </c>
      <c r="D1520" s="1" t="s">
        <v>1793</v>
      </c>
      <c r="E1520" s="1" t="s">
        <v>936</v>
      </c>
    </row>
    <row r="1521" spans="1:5" x14ac:dyDescent="0.25">
      <c r="A1521" s="1">
        <v>77640</v>
      </c>
      <c r="B1521" s="1" t="s">
        <v>1986</v>
      </c>
      <c r="C1521" s="1" t="s">
        <v>1358</v>
      </c>
      <c r="D1521" s="1" t="s">
        <v>1793</v>
      </c>
      <c r="E1521" s="1" t="s">
        <v>929</v>
      </c>
    </row>
    <row r="1522" spans="1:5" x14ac:dyDescent="0.25">
      <c r="A1522" s="1">
        <v>77640</v>
      </c>
      <c r="B1522" s="1" t="s">
        <v>1987</v>
      </c>
      <c r="C1522" s="1" t="s">
        <v>1358</v>
      </c>
      <c r="D1522" s="1" t="s">
        <v>1793</v>
      </c>
      <c r="E1522" s="1" t="s">
        <v>929</v>
      </c>
    </row>
    <row r="1523" spans="1:5" x14ac:dyDescent="0.25">
      <c r="A1523" s="1">
        <v>77641</v>
      </c>
      <c r="B1523" s="1" t="s">
        <v>1986</v>
      </c>
      <c r="C1523" s="1" t="s">
        <v>1358</v>
      </c>
      <c r="D1523" s="1" t="s">
        <v>1793</v>
      </c>
      <c r="E1523" s="1" t="s">
        <v>929</v>
      </c>
    </row>
    <row r="1524" spans="1:5" x14ac:dyDescent="0.25">
      <c r="A1524" s="1">
        <v>77642</v>
      </c>
      <c r="B1524" s="1" t="s">
        <v>1986</v>
      </c>
      <c r="C1524" s="1" t="s">
        <v>1358</v>
      </c>
      <c r="D1524" s="1" t="s">
        <v>1793</v>
      </c>
      <c r="E1524" s="1" t="s">
        <v>929</v>
      </c>
    </row>
    <row r="1525" spans="1:5" x14ac:dyDescent="0.25">
      <c r="A1525" s="1">
        <v>77643</v>
      </c>
      <c r="B1525" s="1" t="s">
        <v>1986</v>
      </c>
      <c r="C1525" s="1" t="s">
        <v>1358</v>
      </c>
      <c r="D1525" s="1" t="s">
        <v>1793</v>
      </c>
      <c r="E1525" s="1" t="s">
        <v>929</v>
      </c>
    </row>
    <row r="1526" spans="1:5" x14ac:dyDescent="0.25">
      <c r="A1526" s="1">
        <v>77650</v>
      </c>
      <c r="B1526" s="1" t="s">
        <v>1988</v>
      </c>
      <c r="C1526" s="1" t="s">
        <v>1358</v>
      </c>
      <c r="D1526" s="1" t="s">
        <v>1793</v>
      </c>
      <c r="E1526" s="1" t="s">
        <v>929</v>
      </c>
    </row>
    <row r="1527" spans="1:5" x14ac:dyDescent="0.25">
      <c r="A1527" s="1">
        <v>77650</v>
      </c>
      <c r="B1527" s="1" t="s">
        <v>1989</v>
      </c>
      <c r="C1527" s="1" t="s">
        <v>1358</v>
      </c>
      <c r="D1527" s="1" t="s">
        <v>1793</v>
      </c>
      <c r="E1527" s="1" t="s">
        <v>929</v>
      </c>
    </row>
    <row r="1528" spans="1:5" x14ac:dyDescent="0.25">
      <c r="A1528" s="1">
        <v>77651</v>
      </c>
      <c r="B1528" s="1" t="s">
        <v>1990</v>
      </c>
      <c r="C1528" s="1" t="s">
        <v>1358</v>
      </c>
      <c r="D1528" s="1" t="s">
        <v>1793</v>
      </c>
      <c r="E1528" s="1" t="s">
        <v>929</v>
      </c>
    </row>
    <row r="1529" spans="1:5" x14ac:dyDescent="0.25">
      <c r="A1529" s="1">
        <v>77655</v>
      </c>
      <c r="B1529" s="1" t="s">
        <v>1991</v>
      </c>
      <c r="C1529" s="1" t="s">
        <v>1358</v>
      </c>
      <c r="D1529" s="1" t="s">
        <v>1793</v>
      </c>
      <c r="E1529" s="1" t="s">
        <v>929</v>
      </c>
    </row>
    <row r="1530" spans="1:5" x14ac:dyDescent="0.25">
      <c r="A1530" s="1">
        <v>77656</v>
      </c>
      <c r="B1530" s="1" t="s">
        <v>1992</v>
      </c>
      <c r="C1530" s="1" t="s">
        <v>1358</v>
      </c>
      <c r="D1530" s="1" t="s">
        <v>1793</v>
      </c>
      <c r="E1530" s="1" t="s">
        <v>929</v>
      </c>
    </row>
    <row r="1531" spans="1:5" x14ac:dyDescent="0.25">
      <c r="A1531" s="1">
        <v>77657</v>
      </c>
      <c r="B1531" s="1" t="s">
        <v>1993</v>
      </c>
      <c r="C1531" s="1" t="s">
        <v>1358</v>
      </c>
      <c r="D1531" s="1" t="s">
        <v>1793</v>
      </c>
      <c r="E1531" s="1" t="s">
        <v>929</v>
      </c>
    </row>
    <row r="1532" spans="1:5" x14ac:dyDescent="0.25">
      <c r="A1532" s="1">
        <v>77659</v>
      </c>
      <c r="B1532" s="1" t="s">
        <v>1994</v>
      </c>
      <c r="C1532" s="1" t="s">
        <v>1358</v>
      </c>
      <c r="D1532" s="1" t="s">
        <v>1793</v>
      </c>
      <c r="E1532" s="1" t="s">
        <v>929</v>
      </c>
    </row>
    <row r="1533" spans="1:5" x14ac:dyDescent="0.25">
      <c r="A1533" s="1">
        <v>77661</v>
      </c>
      <c r="B1533" s="1" t="s">
        <v>1995</v>
      </c>
      <c r="C1533" s="1" t="s">
        <v>1358</v>
      </c>
      <c r="D1533" s="1" t="s">
        <v>1793</v>
      </c>
      <c r="E1533" s="1" t="s">
        <v>931</v>
      </c>
    </row>
    <row r="1534" spans="1:5" x14ac:dyDescent="0.25">
      <c r="A1534" s="1">
        <v>77662</v>
      </c>
      <c r="B1534" s="1" t="s">
        <v>1996</v>
      </c>
      <c r="C1534" s="1" t="s">
        <v>1358</v>
      </c>
      <c r="D1534" s="1" t="s">
        <v>1793</v>
      </c>
      <c r="E1534" s="1" t="s">
        <v>936</v>
      </c>
    </row>
    <row r="1535" spans="1:5" x14ac:dyDescent="0.25">
      <c r="A1535" s="1">
        <v>77665</v>
      </c>
      <c r="B1535" s="1" t="s">
        <v>1997</v>
      </c>
      <c r="C1535" s="1" t="s">
        <v>1358</v>
      </c>
      <c r="D1535" s="1" t="s">
        <v>1793</v>
      </c>
      <c r="E1535" s="1" t="s">
        <v>931</v>
      </c>
    </row>
    <row r="1536" spans="1:5" x14ac:dyDescent="0.25">
      <c r="A1536" s="1">
        <v>77670</v>
      </c>
      <c r="B1536" s="1" t="s">
        <v>1996</v>
      </c>
      <c r="C1536" s="1" t="s">
        <v>1358</v>
      </c>
      <c r="D1536" s="1" t="s">
        <v>1793</v>
      </c>
      <c r="E1536" s="1" t="s">
        <v>936</v>
      </c>
    </row>
    <row r="1537" spans="1:5" x14ac:dyDescent="0.25">
      <c r="A1537" s="1">
        <v>77700</v>
      </c>
      <c r="B1537" s="1" t="s">
        <v>1998</v>
      </c>
      <c r="C1537" s="1" t="s">
        <v>1358</v>
      </c>
      <c r="D1537" s="1" t="s">
        <v>1793</v>
      </c>
      <c r="E1537" s="1" t="s">
        <v>929</v>
      </c>
    </row>
    <row r="1538" spans="1:5" x14ac:dyDescent="0.25">
      <c r="A1538" s="1">
        <v>77701</v>
      </c>
      <c r="B1538" s="1" t="s">
        <v>1999</v>
      </c>
      <c r="C1538" s="1" t="s">
        <v>1358</v>
      </c>
      <c r="D1538" s="1" t="s">
        <v>1793</v>
      </c>
      <c r="E1538" s="1" t="s">
        <v>929</v>
      </c>
    </row>
    <row r="1539" spans="1:5" x14ac:dyDescent="0.25">
      <c r="A1539" s="1">
        <v>77702</v>
      </c>
      <c r="B1539" s="1" t="s">
        <v>1999</v>
      </c>
      <c r="C1539" s="1" t="s">
        <v>1358</v>
      </c>
      <c r="D1539" s="1" t="s">
        <v>1793</v>
      </c>
      <c r="E1539" s="1" t="s">
        <v>929</v>
      </c>
    </row>
    <row r="1540" spans="1:5" x14ac:dyDescent="0.25">
      <c r="A1540" s="1">
        <v>77703</v>
      </c>
      <c r="B1540" s="1" t="s">
        <v>1999</v>
      </c>
      <c r="C1540" s="1" t="s">
        <v>1358</v>
      </c>
      <c r="D1540" s="1" t="s">
        <v>1793</v>
      </c>
      <c r="E1540" s="1" t="s">
        <v>929</v>
      </c>
    </row>
    <row r="1541" spans="1:5" x14ac:dyDescent="0.25">
      <c r="A1541" s="1">
        <v>77704</v>
      </c>
      <c r="B1541" s="1" t="s">
        <v>1999</v>
      </c>
      <c r="C1541" s="1" t="s">
        <v>1358</v>
      </c>
      <c r="D1541" s="1" t="s">
        <v>1793</v>
      </c>
      <c r="E1541" s="1" t="s">
        <v>929</v>
      </c>
    </row>
    <row r="1542" spans="1:5" x14ac:dyDescent="0.25">
      <c r="A1542" s="1">
        <v>77705</v>
      </c>
      <c r="B1542" s="1" t="s">
        <v>1998</v>
      </c>
      <c r="C1542" s="1" t="s">
        <v>1358</v>
      </c>
      <c r="D1542" s="1" t="s">
        <v>1793</v>
      </c>
      <c r="E1542" s="1" t="s">
        <v>929</v>
      </c>
    </row>
    <row r="1543" spans="1:5" x14ac:dyDescent="0.25">
      <c r="A1543" s="1">
        <v>77705</v>
      </c>
      <c r="B1543" s="1" t="s">
        <v>2000</v>
      </c>
      <c r="C1543" s="1" t="s">
        <v>1358</v>
      </c>
      <c r="D1543" s="1" t="s">
        <v>1793</v>
      </c>
      <c r="E1543" s="1" t="s">
        <v>929</v>
      </c>
    </row>
    <row r="1544" spans="1:5" x14ac:dyDescent="0.25">
      <c r="A1544" s="1">
        <v>77706</v>
      </c>
      <c r="B1544" s="1" t="s">
        <v>1999</v>
      </c>
      <c r="C1544" s="1" t="s">
        <v>1358</v>
      </c>
      <c r="D1544" s="1" t="s">
        <v>1793</v>
      </c>
      <c r="E1544" s="1" t="s">
        <v>929</v>
      </c>
    </row>
    <row r="1545" spans="1:5" x14ac:dyDescent="0.25">
      <c r="A1545" s="1">
        <v>77707</v>
      </c>
      <c r="B1545" s="1" t="s">
        <v>1999</v>
      </c>
      <c r="C1545" s="1" t="s">
        <v>1358</v>
      </c>
      <c r="D1545" s="1" t="s">
        <v>1793</v>
      </c>
      <c r="E1545" s="1" t="s">
        <v>929</v>
      </c>
    </row>
    <row r="1546" spans="1:5" x14ac:dyDescent="0.25">
      <c r="A1546" s="1">
        <v>77708</v>
      </c>
      <c r="B1546" s="1" t="s">
        <v>1999</v>
      </c>
      <c r="C1546" s="1" t="s">
        <v>1358</v>
      </c>
      <c r="D1546" s="1" t="s">
        <v>1793</v>
      </c>
      <c r="E1546" s="1" t="s">
        <v>929</v>
      </c>
    </row>
    <row r="1547" spans="1:5" x14ac:dyDescent="0.25">
      <c r="A1547" s="1">
        <v>77709</v>
      </c>
      <c r="B1547" s="1" t="s">
        <v>1999</v>
      </c>
      <c r="C1547" s="1" t="s">
        <v>1358</v>
      </c>
      <c r="D1547" s="1" t="s">
        <v>1793</v>
      </c>
      <c r="E1547" s="1" t="s">
        <v>929</v>
      </c>
    </row>
    <row r="1548" spans="1:5" x14ac:dyDescent="0.25">
      <c r="A1548" s="1">
        <v>77710</v>
      </c>
      <c r="B1548" s="1" t="s">
        <v>1999</v>
      </c>
      <c r="C1548" s="1" t="s">
        <v>1358</v>
      </c>
      <c r="D1548" s="1" t="s">
        <v>1793</v>
      </c>
      <c r="E1548" s="1" t="s">
        <v>929</v>
      </c>
    </row>
    <row r="1549" spans="1:5" x14ac:dyDescent="0.25">
      <c r="A1549" s="1">
        <v>77711</v>
      </c>
      <c r="B1549" s="1" t="s">
        <v>1998</v>
      </c>
      <c r="C1549" s="1" t="s">
        <v>1358</v>
      </c>
      <c r="D1549" s="1" t="s">
        <v>1793</v>
      </c>
      <c r="E1549" s="1" t="s">
        <v>929</v>
      </c>
    </row>
    <row r="1550" spans="1:5" x14ac:dyDescent="0.25">
      <c r="A1550" s="1">
        <v>77713</v>
      </c>
      <c r="B1550" s="1" t="s">
        <v>1999</v>
      </c>
      <c r="C1550" s="1" t="s">
        <v>1358</v>
      </c>
      <c r="D1550" s="1" t="s">
        <v>1793</v>
      </c>
      <c r="E1550" s="1" t="s">
        <v>929</v>
      </c>
    </row>
    <row r="1551" spans="1:5" x14ac:dyDescent="0.25">
      <c r="A1551" s="1">
        <v>77720</v>
      </c>
      <c r="B1551" s="1" t="s">
        <v>1999</v>
      </c>
      <c r="C1551" s="1" t="s">
        <v>1358</v>
      </c>
      <c r="D1551" s="1" t="s">
        <v>1793</v>
      </c>
      <c r="E1551" s="1" t="s">
        <v>929</v>
      </c>
    </row>
    <row r="1552" spans="1:5" x14ac:dyDescent="0.25">
      <c r="A1552" s="1">
        <v>77725</v>
      </c>
      <c r="B1552" s="1" t="s">
        <v>1999</v>
      </c>
      <c r="C1552" s="1" t="s">
        <v>1358</v>
      </c>
      <c r="D1552" s="1" t="s">
        <v>1793</v>
      </c>
      <c r="E1552" s="1" t="s">
        <v>929</v>
      </c>
    </row>
    <row r="1553" spans="1:5" x14ac:dyDescent="0.25">
      <c r="A1553" s="1">
        <v>77726</v>
      </c>
      <c r="B1553" s="1" t="s">
        <v>1999</v>
      </c>
      <c r="C1553" s="1" t="s">
        <v>1358</v>
      </c>
      <c r="D1553" s="1" t="s">
        <v>1793</v>
      </c>
      <c r="E1553" s="1" t="s">
        <v>929</v>
      </c>
    </row>
    <row r="1554" spans="1:5" x14ac:dyDescent="0.25">
      <c r="A1554" s="1">
        <v>77801</v>
      </c>
      <c r="B1554" s="1" t="s">
        <v>2001</v>
      </c>
      <c r="C1554" s="1" t="s">
        <v>1358</v>
      </c>
      <c r="D1554" s="1" t="s">
        <v>1793</v>
      </c>
      <c r="E1554" s="1" t="s">
        <v>936</v>
      </c>
    </row>
    <row r="1555" spans="1:5" x14ac:dyDescent="0.25">
      <c r="A1555" s="1">
        <v>77802</v>
      </c>
      <c r="B1555" s="1" t="s">
        <v>2001</v>
      </c>
      <c r="C1555" s="1" t="s">
        <v>1358</v>
      </c>
      <c r="D1555" s="1" t="s">
        <v>1793</v>
      </c>
      <c r="E1555" s="1" t="s">
        <v>936</v>
      </c>
    </row>
    <row r="1556" spans="1:5" x14ac:dyDescent="0.25">
      <c r="A1556" s="1">
        <v>77803</v>
      </c>
      <c r="B1556" s="1" t="s">
        <v>2001</v>
      </c>
      <c r="C1556" s="1" t="s">
        <v>1358</v>
      </c>
      <c r="D1556" s="1" t="s">
        <v>1793</v>
      </c>
      <c r="E1556" s="1" t="s">
        <v>936</v>
      </c>
    </row>
    <row r="1557" spans="1:5" x14ac:dyDescent="0.25">
      <c r="A1557" s="1">
        <v>77805</v>
      </c>
      <c r="B1557" s="1" t="s">
        <v>2001</v>
      </c>
      <c r="C1557" s="1" t="s">
        <v>1358</v>
      </c>
      <c r="D1557" s="1" t="s">
        <v>1793</v>
      </c>
      <c r="E1557" s="1" t="s">
        <v>936</v>
      </c>
    </row>
    <row r="1558" spans="1:5" x14ac:dyDescent="0.25">
      <c r="A1558" s="1">
        <v>77806</v>
      </c>
      <c r="B1558" s="1" t="s">
        <v>2001</v>
      </c>
      <c r="C1558" s="1" t="s">
        <v>1358</v>
      </c>
      <c r="D1558" s="1" t="s">
        <v>1793</v>
      </c>
      <c r="E1558" s="1" t="s">
        <v>936</v>
      </c>
    </row>
    <row r="1559" spans="1:5" x14ac:dyDescent="0.25">
      <c r="A1559" s="1">
        <v>77807</v>
      </c>
      <c r="B1559" s="1" t="s">
        <v>2001</v>
      </c>
      <c r="C1559" s="1" t="s">
        <v>1358</v>
      </c>
      <c r="D1559" s="1" t="s">
        <v>1793</v>
      </c>
      <c r="E1559" s="1" t="s">
        <v>936</v>
      </c>
    </row>
    <row r="1560" spans="1:5" x14ac:dyDescent="0.25">
      <c r="A1560" s="1">
        <v>77808</v>
      </c>
      <c r="B1560" s="1" t="s">
        <v>2001</v>
      </c>
      <c r="C1560" s="1" t="s">
        <v>1358</v>
      </c>
      <c r="D1560" s="1" t="s">
        <v>1793</v>
      </c>
      <c r="E1560" s="1" t="s">
        <v>936</v>
      </c>
    </row>
    <row r="1561" spans="1:5" x14ac:dyDescent="0.25">
      <c r="A1561" s="1">
        <v>77830</v>
      </c>
      <c r="B1561" s="1" t="s">
        <v>2002</v>
      </c>
      <c r="C1561" s="1" t="s">
        <v>1358</v>
      </c>
      <c r="D1561" s="1" t="s">
        <v>1793</v>
      </c>
      <c r="E1561" s="1" t="s">
        <v>931</v>
      </c>
    </row>
    <row r="1562" spans="1:5" x14ac:dyDescent="0.25">
      <c r="A1562" s="1">
        <v>77831</v>
      </c>
      <c r="B1562" s="1" t="s">
        <v>2003</v>
      </c>
      <c r="C1562" s="1" t="s">
        <v>1358</v>
      </c>
      <c r="D1562" s="1" t="s">
        <v>1793</v>
      </c>
      <c r="E1562" s="1" t="s">
        <v>931</v>
      </c>
    </row>
    <row r="1563" spans="1:5" x14ac:dyDescent="0.25">
      <c r="A1563" s="1">
        <v>77831</v>
      </c>
      <c r="B1563" s="1" t="s">
        <v>2004</v>
      </c>
      <c r="C1563" s="1" t="s">
        <v>1358</v>
      </c>
      <c r="D1563" s="1" t="s">
        <v>1793</v>
      </c>
      <c r="E1563" s="1" t="s">
        <v>931</v>
      </c>
    </row>
    <row r="1564" spans="1:5" x14ac:dyDescent="0.25">
      <c r="A1564" s="1">
        <v>77833</v>
      </c>
      <c r="B1564" s="1" t="s">
        <v>2005</v>
      </c>
      <c r="C1564" s="1" t="s">
        <v>1358</v>
      </c>
      <c r="D1564" s="1" t="s">
        <v>1793</v>
      </c>
      <c r="E1564" s="1" t="s">
        <v>929</v>
      </c>
    </row>
    <row r="1565" spans="1:5" x14ac:dyDescent="0.25">
      <c r="A1565" s="1">
        <v>77834</v>
      </c>
      <c r="B1565" s="1" t="s">
        <v>2005</v>
      </c>
      <c r="C1565" s="1" t="s">
        <v>1358</v>
      </c>
      <c r="D1565" s="1" t="s">
        <v>1793</v>
      </c>
      <c r="E1565" s="1" t="s">
        <v>929</v>
      </c>
    </row>
    <row r="1566" spans="1:5" x14ac:dyDescent="0.25">
      <c r="A1566" s="1">
        <v>77835</v>
      </c>
      <c r="B1566" s="1" t="s">
        <v>2006</v>
      </c>
      <c r="C1566" s="1" t="s">
        <v>1358</v>
      </c>
      <c r="D1566" s="1" t="s">
        <v>1793</v>
      </c>
      <c r="E1566" s="1" t="s">
        <v>936</v>
      </c>
    </row>
    <row r="1567" spans="1:5" x14ac:dyDescent="0.25">
      <c r="A1567" s="1">
        <v>77855</v>
      </c>
      <c r="B1567" s="1" t="s">
        <v>2007</v>
      </c>
      <c r="C1567" s="1" t="s">
        <v>1358</v>
      </c>
      <c r="D1567" s="1" t="s">
        <v>1793</v>
      </c>
      <c r="E1567" s="1" t="s">
        <v>936</v>
      </c>
    </row>
    <row r="1568" spans="1:5" x14ac:dyDescent="0.25">
      <c r="A1568" s="1">
        <v>77856</v>
      </c>
      <c r="B1568" s="1" t="s">
        <v>2008</v>
      </c>
      <c r="C1568" s="1" t="s">
        <v>1358</v>
      </c>
      <c r="D1568" s="1" t="s">
        <v>1793</v>
      </c>
      <c r="E1568" s="1" t="s">
        <v>936</v>
      </c>
    </row>
    <row r="1569" spans="1:5" x14ac:dyDescent="0.25">
      <c r="A1569" s="1">
        <v>77859</v>
      </c>
      <c r="B1569" s="1" t="s">
        <v>2009</v>
      </c>
      <c r="C1569" s="1" t="s">
        <v>1358</v>
      </c>
      <c r="D1569" s="1" t="s">
        <v>1793</v>
      </c>
      <c r="E1569" s="1" t="s">
        <v>936</v>
      </c>
    </row>
    <row r="1570" spans="1:5" x14ac:dyDescent="0.25">
      <c r="A1570" s="1">
        <v>77861</v>
      </c>
      <c r="B1570" s="1" t="s">
        <v>2010</v>
      </c>
      <c r="C1570" s="1" t="s">
        <v>1358</v>
      </c>
      <c r="D1570" s="1" t="s">
        <v>1793</v>
      </c>
      <c r="E1570" s="1" t="s">
        <v>931</v>
      </c>
    </row>
    <row r="1571" spans="1:5" x14ac:dyDescent="0.25">
      <c r="A1571" s="1">
        <v>77862</v>
      </c>
      <c r="B1571" s="1" t="s">
        <v>2011</v>
      </c>
      <c r="C1571" s="1" t="s">
        <v>1358</v>
      </c>
      <c r="D1571" s="1" t="s">
        <v>1793</v>
      </c>
      <c r="E1571" s="1" t="s">
        <v>936</v>
      </c>
    </row>
    <row r="1572" spans="1:5" x14ac:dyDescent="0.25">
      <c r="A1572" s="1">
        <v>77863</v>
      </c>
      <c r="B1572" s="1" t="s">
        <v>2012</v>
      </c>
      <c r="C1572" s="1" t="s">
        <v>1358</v>
      </c>
      <c r="D1572" s="1" t="s">
        <v>1793</v>
      </c>
      <c r="E1572" s="1" t="s">
        <v>929</v>
      </c>
    </row>
    <row r="1573" spans="1:5" x14ac:dyDescent="0.25">
      <c r="A1573" s="1">
        <v>77864</v>
      </c>
      <c r="B1573" s="1" t="s">
        <v>2013</v>
      </c>
      <c r="C1573" s="1" t="s">
        <v>1358</v>
      </c>
      <c r="D1573" s="1" t="s">
        <v>1793</v>
      </c>
      <c r="E1573" s="1" t="s">
        <v>936</v>
      </c>
    </row>
    <row r="1574" spans="1:5" x14ac:dyDescent="0.25">
      <c r="A1574" s="1">
        <v>77866</v>
      </c>
      <c r="B1574" s="1" t="s">
        <v>2014</v>
      </c>
      <c r="C1574" s="1" t="s">
        <v>1358</v>
      </c>
      <c r="D1574" s="1" t="s">
        <v>1793</v>
      </c>
      <c r="E1574" s="1" t="s">
        <v>936</v>
      </c>
    </row>
    <row r="1575" spans="1:5" x14ac:dyDescent="0.25">
      <c r="A1575" s="1">
        <v>77868</v>
      </c>
      <c r="B1575" s="1" t="s">
        <v>2015</v>
      </c>
      <c r="C1575" s="1" t="s">
        <v>1358</v>
      </c>
      <c r="D1575" s="1" t="s">
        <v>1793</v>
      </c>
      <c r="E1575" s="1" t="s">
        <v>931</v>
      </c>
    </row>
    <row r="1576" spans="1:5" x14ac:dyDescent="0.25">
      <c r="A1576" s="1">
        <v>77869</v>
      </c>
      <c r="B1576" s="1" t="s">
        <v>2015</v>
      </c>
      <c r="C1576" s="1" t="s">
        <v>1358</v>
      </c>
      <c r="D1576" s="1" t="s">
        <v>1793</v>
      </c>
      <c r="E1576" s="1" t="s">
        <v>936</v>
      </c>
    </row>
    <row r="1577" spans="1:5" x14ac:dyDescent="0.25">
      <c r="A1577" s="1">
        <v>77873</v>
      </c>
      <c r="B1577" s="1" t="s">
        <v>2016</v>
      </c>
      <c r="C1577" s="1" t="s">
        <v>1358</v>
      </c>
      <c r="D1577" s="1" t="s">
        <v>1793</v>
      </c>
      <c r="E1577" s="1" t="s">
        <v>931</v>
      </c>
    </row>
    <row r="1578" spans="1:5" x14ac:dyDescent="0.25">
      <c r="A1578" s="1">
        <v>77875</v>
      </c>
      <c r="B1578" s="1" t="s">
        <v>2002</v>
      </c>
      <c r="C1578" s="1" t="s">
        <v>1358</v>
      </c>
      <c r="D1578" s="1" t="s">
        <v>1793</v>
      </c>
      <c r="E1578" s="1" t="s">
        <v>931</v>
      </c>
    </row>
    <row r="1579" spans="1:5" x14ac:dyDescent="0.25">
      <c r="A1579" s="1">
        <v>77875</v>
      </c>
      <c r="B1579" s="1" t="s">
        <v>2017</v>
      </c>
      <c r="C1579" s="1" t="s">
        <v>1358</v>
      </c>
      <c r="D1579" s="1" t="s">
        <v>1793</v>
      </c>
      <c r="E1579" s="1" t="s">
        <v>931</v>
      </c>
    </row>
    <row r="1580" spans="1:5" x14ac:dyDescent="0.25">
      <c r="A1580" s="1">
        <v>77876</v>
      </c>
      <c r="B1580" s="1" t="s">
        <v>2018</v>
      </c>
      <c r="C1580" s="1" t="s">
        <v>1358</v>
      </c>
      <c r="D1580" s="1" t="s">
        <v>1793</v>
      </c>
      <c r="E1580" s="1" t="s">
        <v>931</v>
      </c>
    </row>
    <row r="1581" spans="1:5" x14ac:dyDescent="0.25">
      <c r="A1581" s="1">
        <v>77878</v>
      </c>
      <c r="B1581" s="1" t="s">
        <v>2019</v>
      </c>
      <c r="C1581" s="1" t="s">
        <v>1358</v>
      </c>
      <c r="D1581" s="1" t="s">
        <v>1793</v>
      </c>
      <c r="E1581" s="1" t="s">
        <v>936</v>
      </c>
    </row>
    <row r="1582" spans="1:5" x14ac:dyDescent="0.25">
      <c r="A1582" s="1">
        <v>77880</v>
      </c>
      <c r="B1582" s="1" t="s">
        <v>2020</v>
      </c>
      <c r="C1582" s="1" t="s">
        <v>1358</v>
      </c>
      <c r="D1582" s="1" t="s">
        <v>1793</v>
      </c>
      <c r="E1582" s="1" t="s">
        <v>936</v>
      </c>
    </row>
    <row r="1583" spans="1:5" x14ac:dyDescent="0.25">
      <c r="A1583" s="1">
        <v>77881</v>
      </c>
      <c r="B1583" s="1" t="s">
        <v>2021</v>
      </c>
      <c r="C1583" s="1" t="s">
        <v>1358</v>
      </c>
      <c r="D1583" s="1" t="s">
        <v>1793</v>
      </c>
      <c r="E1583" s="1" t="s">
        <v>936</v>
      </c>
    </row>
    <row r="1584" spans="1:5" x14ac:dyDescent="0.25">
      <c r="A1584" s="1">
        <v>77957</v>
      </c>
      <c r="B1584" s="1" t="s">
        <v>2022</v>
      </c>
      <c r="C1584" s="1" t="s">
        <v>1358</v>
      </c>
      <c r="D1584" s="1" t="s">
        <v>1793</v>
      </c>
      <c r="E1584" s="1" t="s">
        <v>936</v>
      </c>
    </row>
    <row r="1585" spans="1:5" x14ac:dyDescent="0.25">
      <c r="A1585" s="1">
        <v>77961</v>
      </c>
      <c r="B1585" s="1" t="s">
        <v>2023</v>
      </c>
      <c r="C1585" s="1" t="s">
        <v>1358</v>
      </c>
      <c r="D1585" s="1" t="s">
        <v>1793</v>
      </c>
      <c r="E1585" s="1" t="s">
        <v>936</v>
      </c>
    </row>
    <row r="1586" spans="1:5" x14ac:dyDescent="0.25">
      <c r="A1586" s="1">
        <v>77962</v>
      </c>
      <c r="B1586" s="1" t="s">
        <v>2024</v>
      </c>
      <c r="C1586" s="1" t="s">
        <v>1358</v>
      </c>
      <c r="D1586" s="1" t="s">
        <v>1793</v>
      </c>
      <c r="E1586" s="1" t="s">
        <v>936</v>
      </c>
    </row>
    <row r="1587" spans="1:5" x14ac:dyDescent="0.25">
      <c r="A1587" s="1">
        <v>77969</v>
      </c>
      <c r="B1587" s="1" t="s">
        <v>2025</v>
      </c>
      <c r="C1587" s="1" t="s">
        <v>1358</v>
      </c>
      <c r="D1587" s="1" t="s">
        <v>1793</v>
      </c>
      <c r="E1587" s="1" t="s">
        <v>936</v>
      </c>
    </row>
    <row r="1588" spans="1:5" x14ac:dyDescent="0.25">
      <c r="A1588" s="1">
        <v>77970</v>
      </c>
      <c r="B1588" s="1" t="s">
        <v>2026</v>
      </c>
      <c r="C1588" s="1" t="s">
        <v>1358</v>
      </c>
      <c r="D1588" s="1" t="s">
        <v>1793</v>
      </c>
      <c r="E1588" s="1" t="s">
        <v>936</v>
      </c>
    </row>
    <row r="1589" spans="1:5" x14ac:dyDescent="0.25">
      <c r="A1589" s="1">
        <v>77971</v>
      </c>
      <c r="B1589" s="1" t="s">
        <v>2027</v>
      </c>
      <c r="C1589" s="1" t="s">
        <v>1358</v>
      </c>
      <c r="D1589" s="1" t="s">
        <v>1793</v>
      </c>
      <c r="E1589" s="1" t="s">
        <v>936</v>
      </c>
    </row>
    <row r="1590" spans="1:5" x14ac:dyDescent="0.25">
      <c r="A1590" s="1">
        <v>77991</v>
      </c>
      <c r="B1590" s="1" t="s">
        <v>2028</v>
      </c>
      <c r="C1590" s="1" t="s">
        <v>1358</v>
      </c>
      <c r="D1590" s="1" t="s">
        <v>1793</v>
      </c>
      <c r="E1590" s="1" t="s">
        <v>936</v>
      </c>
    </row>
    <row r="1591" spans="1:5" x14ac:dyDescent="0.25">
      <c r="A1591" s="1"/>
      <c r="B1591" s="1"/>
      <c r="C1591" s="1"/>
      <c r="D1591" s="1"/>
      <c r="E1591" s="1"/>
    </row>
    <row r="1592" spans="1:5" x14ac:dyDescent="0.25">
      <c r="A1592" s="1">
        <v>78040</v>
      </c>
      <c r="B1592" s="1" t="s">
        <v>2029</v>
      </c>
      <c r="C1592" s="1" t="s">
        <v>1358</v>
      </c>
      <c r="D1592" s="1" t="s">
        <v>2030</v>
      </c>
      <c r="E1592" s="1" t="s">
        <v>916</v>
      </c>
    </row>
    <row r="1593" spans="1:5" x14ac:dyDescent="0.25">
      <c r="A1593" s="1">
        <v>78041</v>
      </c>
      <c r="B1593" s="1" t="s">
        <v>2029</v>
      </c>
      <c r="C1593" s="1" t="s">
        <v>1358</v>
      </c>
      <c r="D1593" s="1" t="s">
        <v>2030</v>
      </c>
      <c r="E1593" s="1" t="s">
        <v>916</v>
      </c>
    </row>
    <row r="1594" spans="1:5" x14ac:dyDescent="0.25">
      <c r="A1594" s="1">
        <v>78042</v>
      </c>
      <c r="B1594" s="1" t="s">
        <v>2029</v>
      </c>
      <c r="C1594" s="1" t="s">
        <v>1358</v>
      </c>
      <c r="D1594" s="1" t="s">
        <v>2030</v>
      </c>
      <c r="E1594" s="1" t="s">
        <v>916</v>
      </c>
    </row>
    <row r="1595" spans="1:5" x14ac:dyDescent="0.25">
      <c r="A1595" s="1">
        <v>78043</v>
      </c>
      <c r="B1595" s="1" t="s">
        <v>2029</v>
      </c>
      <c r="C1595" s="1" t="s">
        <v>1358</v>
      </c>
      <c r="D1595" s="1" t="s">
        <v>2030</v>
      </c>
      <c r="E1595" s="1" t="s">
        <v>916</v>
      </c>
    </row>
    <row r="1596" spans="1:5" x14ac:dyDescent="0.25">
      <c r="A1596" s="1">
        <v>78043</v>
      </c>
      <c r="B1596" s="1" t="s">
        <v>2031</v>
      </c>
      <c r="C1596" s="1" t="s">
        <v>1358</v>
      </c>
      <c r="D1596" s="1" t="s">
        <v>2030</v>
      </c>
      <c r="E1596" s="1" t="s">
        <v>916</v>
      </c>
    </row>
    <row r="1597" spans="1:5" x14ac:dyDescent="0.25">
      <c r="A1597" s="1">
        <v>78044</v>
      </c>
      <c r="B1597" s="1" t="s">
        <v>2029</v>
      </c>
      <c r="C1597" s="1" t="s">
        <v>1358</v>
      </c>
      <c r="D1597" s="1" t="s">
        <v>2030</v>
      </c>
      <c r="E1597" s="1" t="s">
        <v>916</v>
      </c>
    </row>
    <row r="1598" spans="1:5" x14ac:dyDescent="0.25">
      <c r="A1598" s="1">
        <v>78045</v>
      </c>
      <c r="B1598" s="1" t="s">
        <v>2029</v>
      </c>
      <c r="C1598" s="1" t="s">
        <v>1358</v>
      </c>
      <c r="D1598" s="1" t="s">
        <v>2030</v>
      </c>
      <c r="E1598" s="1" t="s">
        <v>916</v>
      </c>
    </row>
    <row r="1599" spans="1:5" x14ac:dyDescent="0.25">
      <c r="A1599" s="1">
        <v>78046</v>
      </c>
      <c r="B1599" s="1" t="s">
        <v>2032</v>
      </c>
      <c r="C1599" s="1" t="s">
        <v>1358</v>
      </c>
      <c r="D1599" s="1" t="s">
        <v>2030</v>
      </c>
      <c r="E1599" s="1" t="s">
        <v>916</v>
      </c>
    </row>
    <row r="1600" spans="1:5" x14ac:dyDescent="0.25">
      <c r="A1600" s="1">
        <v>78046</v>
      </c>
      <c r="B1600" s="1" t="s">
        <v>2029</v>
      </c>
      <c r="C1600" s="1" t="s">
        <v>1358</v>
      </c>
      <c r="D1600" s="1" t="s">
        <v>2030</v>
      </c>
      <c r="E1600" s="1" t="s">
        <v>916</v>
      </c>
    </row>
    <row r="1601" spans="1:5" x14ac:dyDescent="0.25">
      <c r="A1601" s="1">
        <v>78049</v>
      </c>
      <c r="B1601" s="1" t="s">
        <v>2029</v>
      </c>
      <c r="C1601" s="1" t="s">
        <v>1358</v>
      </c>
      <c r="D1601" s="1" t="s">
        <v>2030</v>
      </c>
      <c r="E1601" s="1" t="s">
        <v>916</v>
      </c>
    </row>
    <row r="1602" spans="1:5" x14ac:dyDescent="0.25">
      <c r="A1602" s="1">
        <v>78344</v>
      </c>
      <c r="B1602" s="1" t="s">
        <v>2033</v>
      </c>
      <c r="C1602" s="1" t="s">
        <v>1358</v>
      </c>
      <c r="D1602" s="1" t="s">
        <v>2030</v>
      </c>
      <c r="E1602" s="1" t="s">
        <v>916</v>
      </c>
    </row>
    <row r="1603" spans="1:5" x14ac:dyDescent="0.25">
      <c r="A1603" s="1">
        <v>78369</v>
      </c>
      <c r="B1603" s="1" t="s">
        <v>2034</v>
      </c>
      <c r="C1603" s="1" t="s">
        <v>1358</v>
      </c>
      <c r="D1603" s="1" t="s">
        <v>2030</v>
      </c>
      <c r="E1603" s="1" t="s">
        <v>916</v>
      </c>
    </row>
    <row r="1604" spans="1:5" x14ac:dyDescent="0.25">
      <c r="A1604" s="1">
        <v>78371</v>
      </c>
      <c r="B1604" s="1" t="s">
        <v>2035</v>
      </c>
      <c r="C1604" s="1" t="s">
        <v>1358</v>
      </c>
      <c r="D1604" s="1" t="s">
        <v>2030</v>
      </c>
      <c r="E1604" s="1" t="s">
        <v>916</v>
      </c>
    </row>
    <row r="1605" spans="1:5" x14ac:dyDescent="0.25">
      <c r="A1605" s="1">
        <v>78840</v>
      </c>
      <c r="B1605" s="1" t="s">
        <v>2036</v>
      </c>
      <c r="C1605" s="1" t="s">
        <v>1358</v>
      </c>
      <c r="D1605" s="1" t="s">
        <v>2030</v>
      </c>
      <c r="E1605" s="1" t="s">
        <v>936</v>
      </c>
    </row>
    <row r="1606" spans="1:5" x14ac:dyDescent="0.25">
      <c r="A1606" s="1">
        <v>78852</v>
      </c>
      <c r="B1606" s="1" t="s">
        <v>2037</v>
      </c>
      <c r="C1606" s="1" t="s">
        <v>1358</v>
      </c>
      <c r="D1606" s="1" t="s">
        <v>2030</v>
      </c>
      <c r="E1606" s="1" t="s">
        <v>929</v>
      </c>
    </row>
    <row r="1607" spans="1:5" x14ac:dyDescent="0.25">
      <c r="A1607" s="1">
        <v>78853</v>
      </c>
      <c r="B1607" s="1" t="s">
        <v>2037</v>
      </c>
      <c r="C1607" s="1" t="s">
        <v>1358</v>
      </c>
      <c r="D1607" s="1" t="s">
        <v>2030</v>
      </c>
      <c r="E1607" s="1" t="s">
        <v>929</v>
      </c>
    </row>
    <row r="1608" spans="1:5" x14ac:dyDescent="0.25">
      <c r="A1608" s="1">
        <v>78860</v>
      </c>
      <c r="B1608" s="1" t="s">
        <v>2038</v>
      </c>
      <c r="C1608" s="1" t="s">
        <v>1358</v>
      </c>
      <c r="D1608" s="1" t="s">
        <v>2030</v>
      </c>
      <c r="E1608" s="1" t="s">
        <v>936</v>
      </c>
    </row>
    <row r="1609" spans="1:5" x14ac:dyDescent="0.25">
      <c r="A1609" s="1">
        <v>78877</v>
      </c>
      <c r="B1609" s="1" t="s">
        <v>2039</v>
      </c>
      <c r="C1609" s="1" t="s">
        <v>1358</v>
      </c>
      <c r="D1609" s="1" t="s">
        <v>2030</v>
      </c>
      <c r="E1609" s="1" t="s">
        <v>936</v>
      </c>
    </row>
    <row r="1610" spans="1:5" x14ac:dyDescent="0.25">
      <c r="A1610" s="1">
        <v>78877</v>
      </c>
      <c r="B1610" s="1" t="s">
        <v>2040</v>
      </c>
      <c r="C1610" s="1" t="s">
        <v>1358</v>
      </c>
      <c r="D1610" s="1" t="s">
        <v>2030</v>
      </c>
      <c r="E1610" s="1" t="s">
        <v>936</v>
      </c>
    </row>
    <row r="1611" spans="1:5" x14ac:dyDescent="0.25">
      <c r="A1611" s="1"/>
      <c r="B1611" s="1"/>
      <c r="C1611" s="1"/>
      <c r="D1611" s="1"/>
      <c r="E1611" s="1"/>
    </row>
    <row r="1612" spans="1:5" x14ac:dyDescent="0.25">
      <c r="A1612" s="1">
        <v>78501</v>
      </c>
      <c r="B1612" s="1" t="s">
        <v>2041</v>
      </c>
      <c r="C1612" s="1" t="s">
        <v>1358</v>
      </c>
      <c r="D1612" s="1" t="s">
        <v>2042</v>
      </c>
      <c r="E1612" s="1" t="s">
        <v>916</v>
      </c>
    </row>
    <row r="1613" spans="1:5" x14ac:dyDescent="0.25">
      <c r="A1613" s="1">
        <v>78501</v>
      </c>
      <c r="B1613" s="1" t="s">
        <v>2041</v>
      </c>
      <c r="C1613" s="1" t="s">
        <v>1358</v>
      </c>
      <c r="D1613" s="1" t="s">
        <v>2042</v>
      </c>
      <c r="E1613" s="1" t="s">
        <v>916</v>
      </c>
    </row>
    <row r="1614" spans="1:5" x14ac:dyDescent="0.25">
      <c r="A1614" s="1">
        <v>78502</v>
      </c>
      <c r="B1614" s="1" t="s">
        <v>2041</v>
      </c>
      <c r="C1614" s="1" t="s">
        <v>1358</v>
      </c>
      <c r="D1614" s="1" t="s">
        <v>2042</v>
      </c>
      <c r="E1614" s="1" t="s">
        <v>916</v>
      </c>
    </row>
    <row r="1615" spans="1:5" x14ac:dyDescent="0.25">
      <c r="A1615" s="1">
        <v>78503</v>
      </c>
      <c r="B1615" s="1" t="s">
        <v>2041</v>
      </c>
      <c r="C1615" s="1" t="s">
        <v>1358</v>
      </c>
      <c r="D1615" s="1" t="s">
        <v>2042</v>
      </c>
      <c r="E1615" s="1" t="s">
        <v>916</v>
      </c>
    </row>
    <row r="1616" spans="1:5" x14ac:dyDescent="0.25">
      <c r="A1616" s="1">
        <v>78503</v>
      </c>
      <c r="B1616" s="1" t="s">
        <v>2041</v>
      </c>
      <c r="C1616" s="1" t="s">
        <v>1358</v>
      </c>
      <c r="D1616" s="1" t="s">
        <v>2042</v>
      </c>
      <c r="E1616" s="1" t="s">
        <v>916</v>
      </c>
    </row>
    <row r="1617" spans="1:6" x14ac:dyDescent="0.25">
      <c r="A1617" s="1">
        <v>78504</v>
      </c>
      <c r="B1617" s="1" t="s">
        <v>2041</v>
      </c>
      <c r="C1617" s="1" t="s">
        <v>1358</v>
      </c>
      <c r="D1617" s="1" t="s">
        <v>2042</v>
      </c>
      <c r="E1617" s="1" t="s">
        <v>916</v>
      </c>
    </row>
    <row r="1618" spans="1:6" x14ac:dyDescent="0.25">
      <c r="A1618" s="1">
        <v>78505</v>
      </c>
      <c r="B1618" s="1" t="s">
        <v>2041</v>
      </c>
      <c r="C1618" s="1" t="s">
        <v>1358</v>
      </c>
      <c r="D1618" s="1" t="s">
        <v>2042</v>
      </c>
      <c r="E1618" s="1" t="s">
        <v>916</v>
      </c>
    </row>
    <row r="1619" spans="1:6" x14ac:dyDescent="0.25">
      <c r="A1619" s="1">
        <v>78516</v>
      </c>
      <c r="B1619" s="1" t="s">
        <v>2043</v>
      </c>
      <c r="C1619" s="1" t="s">
        <v>1358</v>
      </c>
      <c r="D1619" s="1" t="s">
        <v>2042</v>
      </c>
      <c r="E1619" s="1" t="s">
        <v>916</v>
      </c>
    </row>
    <row r="1620" spans="1:6" x14ac:dyDescent="0.25">
      <c r="A1620" s="1">
        <v>78520</v>
      </c>
      <c r="B1620" s="1" t="s">
        <v>2044</v>
      </c>
      <c r="C1620" s="1" t="s">
        <v>1358</v>
      </c>
      <c r="D1620" s="1" t="s">
        <v>2042</v>
      </c>
      <c r="E1620" s="1" t="s">
        <v>916</v>
      </c>
      <c r="F1620" s="31" t="s">
        <v>3279</v>
      </c>
    </row>
    <row r="1621" spans="1:6" x14ac:dyDescent="0.25">
      <c r="A1621" s="1">
        <v>78521</v>
      </c>
      <c r="B1621" s="1" t="s">
        <v>2044</v>
      </c>
      <c r="C1621" s="1" t="s">
        <v>1358</v>
      </c>
      <c r="D1621" s="1" t="s">
        <v>2042</v>
      </c>
      <c r="E1621" s="1" t="s">
        <v>916</v>
      </c>
      <c r="F1621" s="31" t="s">
        <v>3279</v>
      </c>
    </row>
    <row r="1622" spans="1:6" x14ac:dyDescent="0.25">
      <c r="A1622" s="1">
        <v>78522</v>
      </c>
      <c r="B1622" s="1" t="s">
        <v>2044</v>
      </c>
      <c r="C1622" s="1" t="s">
        <v>1358</v>
      </c>
      <c r="D1622" s="1" t="s">
        <v>2042</v>
      </c>
      <c r="E1622" s="1" t="s">
        <v>916</v>
      </c>
      <c r="F1622" s="31" t="s">
        <v>3279</v>
      </c>
    </row>
    <row r="1623" spans="1:6" x14ac:dyDescent="0.25">
      <c r="A1623" s="1">
        <v>78523</v>
      </c>
      <c r="B1623" s="1" t="s">
        <v>2044</v>
      </c>
      <c r="C1623" s="1" t="s">
        <v>1358</v>
      </c>
      <c r="D1623" s="1" t="s">
        <v>2042</v>
      </c>
      <c r="E1623" s="1" t="s">
        <v>916</v>
      </c>
      <c r="F1623" s="31" t="s">
        <v>3279</v>
      </c>
    </row>
    <row r="1624" spans="1:6" x14ac:dyDescent="0.25">
      <c r="A1624" s="1">
        <v>78526</v>
      </c>
      <c r="B1624" s="1" t="s">
        <v>2044</v>
      </c>
      <c r="C1624" s="1" t="s">
        <v>1358</v>
      </c>
      <c r="D1624" s="1" t="s">
        <v>2042</v>
      </c>
      <c r="E1624" s="1" t="s">
        <v>916</v>
      </c>
      <c r="F1624" s="31" t="s">
        <v>3279</v>
      </c>
    </row>
    <row r="1625" spans="1:6" x14ac:dyDescent="0.25">
      <c r="A1625" s="1">
        <v>78535</v>
      </c>
      <c r="B1625" s="1" t="s">
        <v>2045</v>
      </c>
      <c r="C1625" s="1" t="s">
        <v>1358</v>
      </c>
      <c r="D1625" s="1" t="s">
        <v>2042</v>
      </c>
      <c r="E1625" s="1" t="s">
        <v>918</v>
      </c>
    </row>
    <row r="1626" spans="1:6" x14ac:dyDescent="0.25">
      <c r="A1626" s="1">
        <v>78537</v>
      </c>
      <c r="B1626" s="1" t="s">
        <v>2046</v>
      </c>
      <c r="C1626" s="1" t="s">
        <v>1358</v>
      </c>
      <c r="D1626" s="1" t="s">
        <v>2042</v>
      </c>
      <c r="E1626" s="1" t="s">
        <v>925</v>
      </c>
    </row>
    <row r="1627" spans="1:6" x14ac:dyDescent="0.25">
      <c r="A1627" s="1">
        <v>78538</v>
      </c>
      <c r="B1627" s="1" t="s">
        <v>2047</v>
      </c>
      <c r="C1627" s="1" t="s">
        <v>1358</v>
      </c>
      <c r="D1627" s="1" t="s">
        <v>2042</v>
      </c>
      <c r="E1627" s="1" t="s">
        <v>918</v>
      </c>
    </row>
    <row r="1628" spans="1:6" x14ac:dyDescent="0.25">
      <c r="A1628" s="1">
        <v>78538</v>
      </c>
      <c r="B1628" s="1" t="s">
        <v>2048</v>
      </c>
      <c r="C1628" s="1" t="s">
        <v>1358</v>
      </c>
      <c r="D1628" s="1" t="s">
        <v>2042</v>
      </c>
      <c r="E1628" s="1" t="s">
        <v>918</v>
      </c>
    </row>
    <row r="1629" spans="1:6" x14ac:dyDescent="0.25">
      <c r="A1629" s="1">
        <v>78539</v>
      </c>
      <c r="B1629" s="1" t="s">
        <v>2049</v>
      </c>
      <c r="C1629" s="1" t="s">
        <v>1358</v>
      </c>
      <c r="D1629" s="1" t="s">
        <v>2042</v>
      </c>
      <c r="E1629" s="1" t="s">
        <v>925</v>
      </c>
    </row>
    <row r="1630" spans="1:6" x14ac:dyDescent="0.25">
      <c r="A1630" s="1">
        <v>78540</v>
      </c>
      <c r="B1630" s="1" t="s">
        <v>2049</v>
      </c>
      <c r="C1630" s="1" t="s">
        <v>1358</v>
      </c>
      <c r="D1630" s="1" t="s">
        <v>2042</v>
      </c>
      <c r="E1630" s="1" t="s">
        <v>925</v>
      </c>
    </row>
    <row r="1631" spans="1:6" x14ac:dyDescent="0.25">
      <c r="A1631" s="1">
        <v>78541</v>
      </c>
      <c r="B1631" s="1" t="s">
        <v>2049</v>
      </c>
      <c r="C1631" s="1" t="s">
        <v>1358</v>
      </c>
      <c r="D1631" s="1" t="s">
        <v>2042</v>
      </c>
      <c r="E1631" s="1" t="s">
        <v>925</v>
      </c>
    </row>
    <row r="1632" spans="1:6" x14ac:dyDescent="0.25">
      <c r="A1632" s="1">
        <v>78542</v>
      </c>
      <c r="B1632" s="1" t="s">
        <v>2049</v>
      </c>
      <c r="C1632" s="1" t="s">
        <v>1358</v>
      </c>
      <c r="D1632" s="1" t="s">
        <v>2042</v>
      </c>
      <c r="E1632" s="1" t="s">
        <v>925</v>
      </c>
    </row>
    <row r="1633" spans="1:5" x14ac:dyDescent="0.25">
      <c r="A1633" s="1">
        <v>78543</v>
      </c>
      <c r="B1633" s="1" t="s">
        <v>2050</v>
      </c>
      <c r="C1633" s="1" t="s">
        <v>1358</v>
      </c>
      <c r="D1633" s="1" t="s">
        <v>2042</v>
      </c>
      <c r="E1633" s="1" t="s">
        <v>925</v>
      </c>
    </row>
    <row r="1634" spans="1:5" x14ac:dyDescent="0.25">
      <c r="A1634" s="1">
        <v>78549</v>
      </c>
      <c r="B1634" s="1" t="s">
        <v>2051</v>
      </c>
      <c r="C1634" s="1" t="s">
        <v>1358</v>
      </c>
      <c r="D1634" s="1" t="s">
        <v>2042</v>
      </c>
      <c r="E1634" s="1" t="s">
        <v>925</v>
      </c>
    </row>
    <row r="1635" spans="1:5" x14ac:dyDescent="0.25">
      <c r="A1635" s="1">
        <v>78550</v>
      </c>
      <c r="B1635" s="1" t="s">
        <v>2052</v>
      </c>
      <c r="C1635" s="1" t="s">
        <v>1358</v>
      </c>
      <c r="D1635" s="1" t="s">
        <v>2042</v>
      </c>
      <c r="E1635" s="1" t="s">
        <v>918</v>
      </c>
    </row>
    <row r="1636" spans="1:5" x14ac:dyDescent="0.25">
      <c r="A1636" s="1">
        <v>78551</v>
      </c>
      <c r="B1636" s="1" t="s">
        <v>2052</v>
      </c>
      <c r="C1636" s="1" t="s">
        <v>1358</v>
      </c>
      <c r="D1636" s="1" t="s">
        <v>2042</v>
      </c>
      <c r="E1636" s="1" t="s">
        <v>918</v>
      </c>
    </row>
    <row r="1637" spans="1:5" x14ac:dyDescent="0.25">
      <c r="A1637" s="1">
        <v>78552</v>
      </c>
      <c r="B1637" s="1" t="s">
        <v>2052</v>
      </c>
      <c r="C1637" s="1" t="s">
        <v>1358</v>
      </c>
      <c r="D1637" s="1" t="s">
        <v>2042</v>
      </c>
      <c r="E1637" s="1" t="s">
        <v>918</v>
      </c>
    </row>
    <row r="1638" spans="1:5" x14ac:dyDescent="0.25">
      <c r="A1638" s="1">
        <v>78553</v>
      </c>
      <c r="B1638" s="1" t="s">
        <v>2052</v>
      </c>
      <c r="C1638" s="1" t="s">
        <v>1358</v>
      </c>
      <c r="D1638" s="1" t="s">
        <v>2042</v>
      </c>
      <c r="E1638" s="1" t="s">
        <v>918</v>
      </c>
    </row>
    <row r="1639" spans="1:5" x14ac:dyDescent="0.25">
      <c r="A1639" s="1">
        <v>78557</v>
      </c>
      <c r="B1639" s="1" t="s">
        <v>2053</v>
      </c>
      <c r="C1639" s="1" t="s">
        <v>1358</v>
      </c>
      <c r="D1639" s="1" t="s">
        <v>2042</v>
      </c>
      <c r="E1639" s="1" t="s">
        <v>916</v>
      </c>
    </row>
    <row r="1640" spans="1:5" x14ac:dyDescent="0.25">
      <c r="A1640" s="1">
        <v>78558</v>
      </c>
      <c r="B1640" s="1" t="s">
        <v>2054</v>
      </c>
      <c r="C1640" s="1" t="s">
        <v>1358</v>
      </c>
      <c r="D1640" s="1" t="s">
        <v>2042</v>
      </c>
      <c r="E1640" s="1" t="s">
        <v>925</v>
      </c>
    </row>
    <row r="1641" spans="1:5" x14ac:dyDescent="0.25">
      <c r="A1641" s="1">
        <v>78559</v>
      </c>
      <c r="B1641" s="1" t="s">
        <v>2055</v>
      </c>
      <c r="C1641" s="1" t="s">
        <v>1358</v>
      </c>
      <c r="D1641" s="1" t="s">
        <v>2042</v>
      </c>
      <c r="E1641" s="1" t="s">
        <v>918</v>
      </c>
    </row>
    <row r="1642" spans="1:5" x14ac:dyDescent="0.25">
      <c r="A1642" s="1">
        <v>78560</v>
      </c>
      <c r="B1642" s="1" t="s">
        <v>2056</v>
      </c>
      <c r="C1642" s="1" t="s">
        <v>1358</v>
      </c>
      <c r="D1642" s="1" t="s">
        <v>2042</v>
      </c>
      <c r="E1642" s="1" t="s">
        <v>925</v>
      </c>
    </row>
    <row r="1643" spans="1:5" x14ac:dyDescent="0.25">
      <c r="A1643" s="1">
        <v>78561</v>
      </c>
      <c r="B1643" s="1" t="s">
        <v>2057</v>
      </c>
      <c r="C1643" s="1" t="s">
        <v>1358</v>
      </c>
      <c r="D1643" s="1" t="s">
        <v>2042</v>
      </c>
      <c r="E1643" s="1" t="s">
        <v>918</v>
      </c>
    </row>
    <row r="1644" spans="1:5" x14ac:dyDescent="0.25">
      <c r="A1644" s="1">
        <v>78562</v>
      </c>
      <c r="B1644" s="1" t="s">
        <v>2058</v>
      </c>
      <c r="C1644" s="1" t="s">
        <v>1358</v>
      </c>
      <c r="D1644" s="1" t="s">
        <v>2042</v>
      </c>
      <c r="E1644" s="1" t="s">
        <v>925</v>
      </c>
    </row>
    <row r="1645" spans="1:5" x14ac:dyDescent="0.25">
      <c r="A1645" s="1">
        <v>78565</v>
      </c>
      <c r="B1645" s="1" t="s">
        <v>2059</v>
      </c>
      <c r="C1645" s="1" t="s">
        <v>1358</v>
      </c>
      <c r="D1645" s="1" t="s">
        <v>2042</v>
      </c>
      <c r="E1645" s="1" t="s">
        <v>918</v>
      </c>
    </row>
    <row r="1646" spans="1:5" x14ac:dyDescent="0.25">
      <c r="A1646" s="1">
        <v>78566</v>
      </c>
      <c r="B1646" s="1" t="s">
        <v>2060</v>
      </c>
      <c r="C1646" s="1" t="s">
        <v>1358</v>
      </c>
      <c r="D1646" s="1" t="s">
        <v>2042</v>
      </c>
      <c r="E1646" s="1" t="s">
        <v>918</v>
      </c>
    </row>
    <row r="1647" spans="1:5" x14ac:dyDescent="0.25">
      <c r="A1647" s="1">
        <v>78567</v>
      </c>
      <c r="B1647" s="1" t="s">
        <v>2061</v>
      </c>
      <c r="C1647" s="1" t="s">
        <v>1358</v>
      </c>
      <c r="D1647" s="1" t="s">
        <v>2042</v>
      </c>
      <c r="E1647" s="1" t="s">
        <v>918</v>
      </c>
    </row>
    <row r="1648" spans="1:5" x14ac:dyDescent="0.25">
      <c r="A1648" s="1">
        <v>78568</v>
      </c>
      <c r="B1648" s="1" t="s">
        <v>2062</v>
      </c>
      <c r="C1648" s="1" t="s">
        <v>1358</v>
      </c>
      <c r="D1648" s="1" t="s">
        <v>2042</v>
      </c>
      <c r="E1648" s="1" t="s">
        <v>918</v>
      </c>
    </row>
    <row r="1649" spans="1:5" x14ac:dyDescent="0.25">
      <c r="A1649" s="1">
        <v>78569</v>
      </c>
      <c r="B1649" s="1" t="s">
        <v>2063</v>
      </c>
      <c r="C1649" s="1" t="s">
        <v>1358</v>
      </c>
      <c r="D1649" s="1" t="s">
        <v>2042</v>
      </c>
      <c r="E1649" s="1" t="s">
        <v>918</v>
      </c>
    </row>
    <row r="1650" spans="1:5" x14ac:dyDescent="0.25">
      <c r="A1650" s="1">
        <v>78570</v>
      </c>
      <c r="B1650" s="1" t="s">
        <v>2064</v>
      </c>
      <c r="C1650" s="1" t="s">
        <v>1358</v>
      </c>
      <c r="D1650" s="1" t="s">
        <v>2042</v>
      </c>
      <c r="E1650" s="1" t="s">
        <v>925</v>
      </c>
    </row>
    <row r="1651" spans="1:5" x14ac:dyDescent="0.25">
      <c r="A1651" s="1">
        <v>78572</v>
      </c>
      <c r="B1651" s="1" t="s">
        <v>2065</v>
      </c>
      <c r="C1651" s="1" t="s">
        <v>1358</v>
      </c>
      <c r="D1651" s="1" t="s">
        <v>2042</v>
      </c>
      <c r="E1651" s="1" t="s">
        <v>916</v>
      </c>
    </row>
    <row r="1652" spans="1:5" x14ac:dyDescent="0.25">
      <c r="A1652" s="1">
        <v>78572</v>
      </c>
      <c r="B1652" s="1" t="s">
        <v>2066</v>
      </c>
      <c r="C1652" s="1" t="s">
        <v>1358</v>
      </c>
      <c r="D1652" s="1" t="s">
        <v>2042</v>
      </c>
      <c r="E1652" s="1" t="s">
        <v>916</v>
      </c>
    </row>
    <row r="1653" spans="1:5" x14ac:dyDescent="0.25">
      <c r="A1653" s="1">
        <v>78572</v>
      </c>
      <c r="B1653" s="1" t="s">
        <v>2067</v>
      </c>
      <c r="C1653" s="1" t="s">
        <v>1358</v>
      </c>
      <c r="D1653" s="1" t="s">
        <v>2042</v>
      </c>
      <c r="E1653" s="1" t="s">
        <v>916</v>
      </c>
    </row>
    <row r="1654" spans="1:5" x14ac:dyDescent="0.25">
      <c r="A1654" s="1">
        <v>78573</v>
      </c>
      <c r="B1654" s="1" t="s">
        <v>2068</v>
      </c>
      <c r="C1654" s="1" t="s">
        <v>1358</v>
      </c>
      <c r="D1654" s="1" t="s">
        <v>2042</v>
      </c>
      <c r="E1654" s="1" t="s">
        <v>916</v>
      </c>
    </row>
    <row r="1655" spans="1:5" x14ac:dyDescent="0.25">
      <c r="A1655" s="1">
        <v>78573</v>
      </c>
      <c r="B1655" s="1" t="s">
        <v>2065</v>
      </c>
      <c r="C1655" s="1" t="s">
        <v>1358</v>
      </c>
      <c r="D1655" s="1" t="s">
        <v>2042</v>
      </c>
      <c r="E1655" s="1" t="s">
        <v>916</v>
      </c>
    </row>
    <row r="1656" spans="1:5" x14ac:dyDescent="0.25">
      <c r="A1656" s="1">
        <v>78573</v>
      </c>
      <c r="B1656" s="1" t="s">
        <v>2066</v>
      </c>
      <c r="C1656" s="1" t="s">
        <v>1358</v>
      </c>
      <c r="D1656" s="1" t="s">
        <v>2042</v>
      </c>
      <c r="E1656" s="1" t="s">
        <v>916</v>
      </c>
    </row>
    <row r="1657" spans="1:5" x14ac:dyDescent="0.25">
      <c r="A1657" s="1">
        <v>78574</v>
      </c>
      <c r="B1657" s="1" t="s">
        <v>2065</v>
      </c>
      <c r="C1657" s="1" t="s">
        <v>1358</v>
      </c>
      <c r="D1657" s="1" t="s">
        <v>2042</v>
      </c>
      <c r="E1657" s="1" t="s">
        <v>916</v>
      </c>
    </row>
    <row r="1658" spans="1:5" x14ac:dyDescent="0.25">
      <c r="A1658" s="1">
        <v>78574</v>
      </c>
      <c r="B1658" s="1" t="s">
        <v>2066</v>
      </c>
      <c r="C1658" s="1" t="s">
        <v>1358</v>
      </c>
      <c r="D1658" s="1" t="s">
        <v>2042</v>
      </c>
      <c r="E1658" s="1" t="s">
        <v>916</v>
      </c>
    </row>
    <row r="1659" spans="1:5" x14ac:dyDescent="0.25">
      <c r="A1659" s="1">
        <v>78574</v>
      </c>
      <c r="B1659" s="1" t="s">
        <v>2067</v>
      </c>
      <c r="C1659" s="1" t="s">
        <v>1358</v>
      </c>
      <c r="D1659" s="1" t="s">
        <v>2042</v>
      </c>
      <c r="E1659" s="1" t="s">
        <v>916</v>
      </c>
    </row>
    <row r="1660" spans="1:5" x14ac:dyDescent="0.25">
      <c r="A1660" s="1">
        <v>78575</v>
      </c>
      <c r="B1660" s="1" t="s">
        <v>2069</v>
      </c>
      <c r="C1660" s="1" t="s">
        <v>1358</v>
      </c>
      <c r="D1660" s="1" t="s">
        <v>2042</v>
      </c>
      <c r="E1660" s="1" t="s">
        <v>918</v>
      </c>
    </row>
    <row r="1661" spans="1:5" x14ac:dyDescent="0.25">
      <c r="A1661" s="1">
        <v>78575</v>
      </c>
      <c r="B1661" s="1" t="s">
        <v>2070</v>
      </c>
      <c r="C1661" s="1" t="s">
        <v>1358</v>
      </c>
      <c r="D1661" s="1" t="s">
        <v>2042</v>
      </c>
      <c r="E1661" s="1" t="s">
        <v>918</v>
      </c>
    </row>
    <row r="1662" spans="1:5" x14ac:dyDescent="0.25">
      <c r="A1662" s="1">
        <v>78576</v>
      </c>
      <c r="B1662" s="1" t="s">
        <v>2071</v>
      </c>
      <c r="C1662" s="1" t="s">
        <v>1358</v>
      </c>
      <c r="D1662" s="1" t="s">
        <v>2042</v>
      </c>
      <c r="E1662" s="1" t="s">
        <v>916</v>
      </c>
    </row>
    <row r="1663" spans="1:5" x14ac:dyDescent="0.25">
      <c r="A1663" s="1">
        <v>78577</v>
      </c>
      <c r="B1663" s="1" t="s">
        <v>2072</v>
      </c>
      <c r="C1663" s="1" t="s">
        <v>1358</v>
      </c>
      <c r="D1663" s="1" t="s">
        <v>2042</v>
      </c>
      <c r="E1663" s="1" t="s">
        <v>916</v>
      </c>
    </row>
    <row r="1664" spans="1:5" x14ac:dyDescent="0.25">
      <c r="A1664" s="1">
        <v>78578</v>
      </c>
      <c r="B1664" s="1" t="s">
        <v>2073</v>
      </c>
      <c r="C1664" s="1" t="s">
        <v>1358</v>
      </c>
      <c r="D1664" s="1" t="s">
        <v>2042</v>
      </c>
      <c r="E1664" s="1" t="s">
        <v>918</v>
      </c>
    </row>
    <row r="1665" spans="1:5" x14ac:dyDescent="0.25">
      <c r="A1665" s="1">
        <v>78578</v>
      </c>
      <c r="B1665" s="1" t="s">
        <v>2074</v>
      </c>
      <c r="C1665" s="1" t="s">
        <v>1358</v>
      </c>
      <c r="D1665" s="1" t="s">
        <v>2042</v>
      </c>
      <c r="E1665" s="1" t="s">
        <v>918</v>
      </c>
    </row>
    <row r="1666" spans="1:5" x14ac:dyDescent="0.25">
      <c r="A1666" s="1">
        <v>78579</v>
      </c>
      <c r="B1666" s="1" t="s">
        <v>2075</v>
      </c>
      <c r="C1666" s="1" t="s">
        <v>1358</v>
      </c>
      <c r="D1666" s="1" t="s">
        <v>2042</v>
      </c>
      <c r="E1666" s="1" t="s">
        <v>925</v>
      </c>
    </row>
    <row r="1667" spans="1:5" x14ac:dyDescent="0.25">
      <c r="A1667" s="1">
        <v>78583</v>
      </c>
      <c r="B1667" s="1" t="s">
        <v>2076</v>
      </c>
      <c r="C1667" s="1" t="s">
        <v>1358</v>
      </c>
      <c r="D1667" s="1" t="s">
        <v>2042</v>
      </c>
      <c r="E1667" s="1" t="s">
        <v>918</v>
      </c>
    </row>
    <row r="1668" spans="1:5" x14ac:dyDescent="0.25">
      <c r="A1668" s="1">
        <v>78584</v>
      </c>
      <c r="B1668" s="1" t="s">
        <v>2077</v>
      </c>
      <c r="C1668" s="1" t="s">
        <v>1358</v>
      </c>
      <c r="D1668" s="1" t="s">
        <v>2042</v>
      </c>
      <c r="E1668" s="1" t="s">
        <v>913</v>
      </c>
    </row>
    <row r="1669" spans="1:5" x14ac:dyDescent="0.25">
      <c r="A1669" s="1">
        <v>78586</v>
      </c>
      <c r="B1669" s="1" t="s">
        <v>2078</v>
      </c>
      <c r="C1669" s="1" t="s">
        <v>1358</v>
      </c>
      <c r="D1669" s="1" t="s">
        <v>2042</v>
      </c>
      <c r="E1669" s="1" t="s">
        <v>918</v>
      </c>
    </row>
    <row r="1670" spans="1:5" x14ac:dyDescent="0.25">
      <c r="A1670" s="1">
        <v>78589</v>
      </c>
      <c r="B1670" s="1" t="s">
        <v>2079</v>
      </c>
      <c r="C1670" s="1" t="s">
        <v>1358</v>
      </c>
      <c r="D1670" s="1" t="s">
        <v>2042</v>
      </c>
      <c r="E1670" s="1" t="s">
        <v>925</v>
      </c>
    </row>
    <row r="1671" spans="1:5" x14ac:dyDescent="0.25">
      <c r="A1671" s="1">
        <v>78590</v>
      </c>
      <c r="B1671" s="1" t="s">
        <v>2080</v>
      </c>
      <c r="C1671" s="1" t="s">
        <v>1358</v>
      </c>
      <c r="D1671" s="1" t="s">
        <v>2042</v>
      </c>
      <c r="E1671" s="1" t="s">
        <v>918</v>
      </c>
    </row>
    <row r="1672" spans="1:5" x14ac:dyDescent="0.25">
      <c r="A1672" s="1">
        <v>78592</v>
      </c>
      <c r="B1672" s="1" t="s">
        <v>2081</v>
      </c>
      <c r="C1672" s="1" t="s">
        <v>1358</v>
      </c>
      <c r="D1672" s="1" t="s">
        <v>2042</v>
      </c>
      <c r="E1672" s="1" t="s">
        <v>918</v>
      </c>
    </row>
    <row r="1673" spans="1:5" x14ac:dyDescent="0.25">
      <c r="A1673" s="1">
        <v>78593</v>
      </c>
      <c r="B1673" s="1" t="s">
        <v>2082</v>
      </c>
      <c r="C1673" s="1" t="s">
        <v>1358</v>
      </c>
      <c r="D1673" s="1" t="s">
        <v>2042</v>
      </c>
      <c r="E1673" s="1" t="s">
        <v>918</v>
      </c>
    </row>
    <row r="1674" spans="1:5" x14ac:dyDescent="0.25">
      <c r="A1674" s="1">
        <v>78594</v>
      </c>
      <c r="B1674" s="1" t="s">
        <v>2083</v>
      </c>
      <c r="C1674" s="1" t="s">
        <v>1358</v>
      </c>
      <c r="D1674" s="1" t="s">
        <v>2042</v>
      </c>
      <c r="E1674" s="1" t="s">
        <v>918</v>
      </c>
    </row>
    <row r="1675" spans="1:5" x14ac:dyDescent="0.25">
      <c r="A1675" s="1">
        <v>78595</v>
      </c>
      <c r="B1675" s="1" t="s">
        <v>2084</v>
      </c>
      <c r="C1675" s="1" t="s">
        <v>1358</v>
      </c>
      <c r="D1675" s="1" t="s">
        <v>2042</v>
      </c>
      <c r="E1675" s="1" t="s">
        <v>925</v>
      </c>
    </row>
    <row r="1676" spans="1:5" x14ac:dyDescent="0.25">
      <c r="A1676" s="1">
        <v>78596</v>
      </c>
      <c r="B1676" s="1" t="s">
        <v>2085</v>
      </c>
      <c r="C1676" s="1" t="s">
        <v>1358</v>
      </c>
      <c r="D1676" s="1" t="s">
        <v>2042</v>
      </c>
      <c r="E1676" s="1" t="s">
        <v>925</v>
      </c>
    </row>
    <row r="1677" spans="1:5" x14ac:dyDescent="0.25">
      <c r="A1677" s="1">
        <v>78596</v>
      </c>
      <c r="B1677" s="1" t="s">
        <v>2086</v>
      </c>
      <c r="C1677" s="1" t="s">
        <v>1358</v>
      </c>
      <c r="D1677" s="1" t="s">
        <v>2042</v>
      </c>
      <c r="E1677" s="1" t="s">
        <v>925</v>
      </c>
    </row>
    <row r="1678" spans="1:5" x14ac:dyDescent="0.25">
      <c r="A1678" s="1">
        <v>78599</v>
      </c>
      <c r="B1678" s="1" t="s">
        <v>2085</v>
      </c>
      <c r="C1678" s="1" t="s">
        <v>1358</v>
      </c>
      <c r="D1678" s="1" t="s">
        <v>2042</v>
      </c>
      <c r="E1678" s="1" t="s">
        <v>925</v>
      </c>
    </row>
    <row r="1679" spans="1:5" x14ac:dyDescent="0.25">
      <c r="A1679" s="1"/>
      <c r="B1679" s="1"/>
      <c r="C1679" s="1"/>
      <c r="D1679" s="1"/>
      <c r="E1679" s="1"/>
    </row>
    <row r="1680" spans="1:5" x14ac:dyDescent="0.25">
      <c r="A1680" s="1">
        <v>78108</v>
      </c>
      <c r="B1680" s="1" t="s">
        <v>2088</v>
      </c>
      <c r="C1680" s="1" t="s">
        <v>1358</v>
      </c>
      <c r="D1680" s="1" t="s">
        <v>2087</v>
      </c>
      <c r="E1680" s="1" t="s">
        <v>913</v>
      </c>
    </row>
    <row r="1681" spans="1:6" x14ac:dyDescent="0.25">
      <c r="A1681" s="1">
        <v>78109</v>
      </c>
      <c r="B1681" s="1" t="s">
        <v>2089</v>
      </c>
      <c r="C1681" s="1" t="s">
        <v>1358</v>
      </c>
      <c r="D1681" s="1" t="s">
        <v>2087</v>
      </c>
      <c r="E1681" s="1" t="s">
        <v>913</v>
      </c>
    </row>
    <row r="1682" spans="1:6" x14ac:dyDescent="0.25">
      <c r="A1682" s="1">
        <v>78123</v>
      </c>
      <c r="B1682" s="1" t="s">
        <v>2090</v>
      </c>
      <c r="C1682" s="1" t="s">
        <v>1358</v>
      </c>
      <c r="D1682" s="1" t="s">
        <v>2087</v>
      </c>
      <c r="E1682" s="1" t="s">
        <v>913</v>
      </c>
      <c r="F1682" s="1"/>
    </row>
    <row r="1683" spans="1:6" x14ac:dyDescent="0.25">
      <c r="A1683" s="1">
        <v>78123</v>
      </c>
      <c r="B1683" s="1" t="s">
        <v>2091</v>
      </c>
      <c r="C1683" s="1" t="s">
        <v>1358</v>
      </c>
      <c r="D1683" s="1" t="s">
        <v>2087</v>
      </c>
      <c r="E1683" s="1" t="s">
        <v>913</v>
      </c>
      <c r="F1683" s="1"/>
    </row>
    <row r="1684" spans="1:6" x14ac:dyDescent="0.25">
      <c r="A1684" s="1">
        <v>78130</v>
      </c>
      <c r="B1684" s="1" t="s">
        <v>2092</v>
      </c>
      <c r="C1684" s="1" t="s">
        <v>1358</v>
      </c>
      <c r="D1684" s="1" t="s">
        <v>2087</v>
      </c>
      <c r="E1684" s="1" t="s">
        <v>913</v>
      </c>
    </row>
    <row r="1685" spans="1:6" x14ac:dyDescent="0.25">
      <c r="A1685" s="1">
        <v>78130</v>
      </c>
      <c r="B1685" s="1" t="s">
        <v>2093</v>
      </c>
      <c r="C1685" s="1" t="s">
        <v>1358</v>
      </c>
      <c r="D1685" s="1" t="s">
        <v>2087</v>
      </c>
      <c r="E1685" s="1" t="s">
        <v>913</v>
      </c>
    </row>
    <row r="1686" spans="1:6" x14ac:dyDescent="0.25">
      <c r="A1686" s="1">
        <v>78131</v>
      </c>
      <c r="B1686" s="1" t="s">
        <v>2092</v>
      </c>
      <c r="C1686" s="1" t="s">
        <v>1358</v>
      </c>
      <c r="D1686" s="1" t="s">
        <v>2087</v>
      </c>
      <c r="E1686" s="1" t="s">
        <v>913</v>
      </c>
    </row>
    <row r="1687" spans="1:6" x14ac:dyDescent="0.25">
      <c r="A1687" s="1">
        <v>78132</v>
      </c>
      <c r="B1687" s="1" t="s">
        <v>2092</v>
      </c>
      <c r="C1687" s="1" t="s">
        <v>1358</v>
      </c>
      <c r="D1687" s="1" t="s">
        <v>2087</v>
      </c>
      <c r="E1687" s="1" t="s">
        <v>913</v>
      </c>
    </row>
    <row r="1688" spans="1:6" x14ac:dyDescent="0.25">
      <c r="A1688" s="1">
        <v>78133</v>
      </c>
      <c r="B1688" s="1" t="s">
        <v>2093</v>
      </c>
      <c r="C1688" s="1" t="s">
        <v>1358</v>
      </c>
      <c r="D1688" s="1" t="s">
        <v>2087</v>
      </c>
      <c r="E1688" s="1" t="s">
        <v>913</v>
      </c>
    </row>
    <row r="1689" spans="1:6" x14ac:dyDescent="0.25">
      <c r="A1689" s="1">
        <v>78133</v>
      </c>
      <c r="B1689" s="1" t="s">
        <v>2092</v>
      </c>
      <c r="C1689" s="1" t="s">
        <v>1358</v>
      </c>
      <c r="D1689" s="1" t="s">
        <v>2087</v>
      </c>
      <c r="E1689" s="1" t="s">
        <v>913</v>
      </c>
    </row>
    <row r="1690" spans="1:6" x14ac:dyDescent="0.25">
      <c r="A1690" s="1">
        <v>78135</v>
      </c>
      <c r="B1690" s="1" t="s">
        <v>2092</v>
      </c>
      <c r="C1690" s="1" t="s">
        <v>1358</v>
      </c>
      <c r="D1690" s="1" t="s">
        <v>2087</v>
      </c>
      <c r="E1690" s="1" t="s">
        <v>913</v>
      </c>
    </row>
    <row r="1691" spans="1:6" x14ac:dyDescent="0.25">
      <c r="A1691" s="1">
        <v>78154</v>
      </c>
      <c r="B1691" s="1" t="s">
        <v>2094</v>
      </c>
      <c r="C1691" s="1" t="s">
        <v>1358</v>
      </c>
      <c r="D1691" s="1" t="s">
        <v>2087</v>
      </c>
      <c r="E1691" s="1" t="s">
        <v>913</v>
      </c>
    </row>
    <row r="1692" spans="1:6" x14ac:dyDescent="0.25">
      <c r="A1692" s="1">
        <v>78154</v>
      </c>
      <c r="B1692" s="1" t="s">
        <v>2095</v>
      </c>
      <c r="C1692" s="1" t="s">
        <v>1358</v>
      </c>
      <c r="D1692" s="1" t="s">
        <v>2087</v>
      </c>
      <c r="E1692" s="1" t="s">
        <v>913</v>
      </c>
    </row>
    <row r="1693" spans="1:6" x14ac:dyDescent="0.25">
      <c r="A1693" s="1">
        <v>78155</v>
      </c>
      <c r="B1693" s="1" t="s">
        <v>2096</v>
      </c>
      <c r="C1693" s="1" t="s">
        <v>1358</v>
      </c>
      <c r="D1693" s="1" t="s">
        <v>2087</v>
      </c>
      <c r="E1693" s="1" t="s">
        <v>913</v>
      </c>
    </row>
    <row r="1694" spans="1:6" x14ac:dyDescent="0.25">
      <c r="A1694" s="1">
        <v>78156</v>
      </c>
      <c r="B1694" s="1" t="s">
        <v>2096</v>
      </c>
      <c r="C1694" s="1" t="s">
        <v>1358</v>
      </c>
      <c r="D1694" s="1" t="s">
        <v>2087</v>
      </c>
      <c r="E1694" s="1" t="s">
        <v>913</v>
      </c>
    </row>
    <row r="1695" spans="1:6" x14ac:dyDescent="0.25">
      <c r="A1695" s="1">
        <v>78200</v>
      </c>
      <c r="B1695" s="1" t="s">
        <v>2097</v>
      </c>
      <c r="C1695" s="1" t="s">
        <v>1358</v>
      </c>
      <c r="D1695" s="1" t="s">
        <v>2087</v>
      </c>
      <c r="E1695" s="1" t="s">
        <v>925</v>
      </c>
    </row>
    <row r="1696" spans="1:6" x14ac:dyDescent="0.25">
      <c r="A1696" s="1">
        <v>78201</v>
      </c>
      <c r="B1696" s="1" t="s">
        <v>2098</v>
      </c>
      <c r="C1696" s="1" t="s">
        <v>1358</v>
      </c>
      <c r="D1696" s="1" t="s">
        <v>2087</v>
      </c>
      <c r="E1696" s="1" t="s">
        <v>916</v>
      </c>
    </row>
    <row r="1697" spans="1:5" x14ac:dyDescent="0.25">
      <c r="A1697" s="1">
        <v>78202</v>
      </c>
      <c r="B1697" s="1" t="s">
        <v>2098</v>
      </c>
      <c r="C1697" s="1" t="s">
        <v>1358</v>
      </c>
      <c r="D1697" s="1" t="s">
        <v>2087</v>
      </c>
      <c r="E1697" s="1" t="s">
        <v>916</v>
      </c>
    </row>
    <row r="1698" spans="1:5" x14ac:dyDescent="0.25">
      <c r="A1698" s="1">
        <v>78203</v>
      </c>
      <c r="B1698" s="1" t="s">
        <v>2098</v>
      </c>
      <c r="C1698" s="1" t="s">
        <v>1358</v>
      </c>
      <c r="D1698" s="1" t="s">
        <v>2087</v>
      </c>
      <c r="E1698" s="1" t="s">
        <v>916</v>
      </c>
    </row>
    <row r="1699" spans="1:5" x14ac:dyDescent="0.25">
      <c r="A1699" s="1">
        <v>78204</v>
      </c>
      <c r="B1699" s="1" t="s">
        <v>2098</v>
      </c>
      <c r="C1699" s="1" t="s">
        <v>1358</v>
      </c>
      <c r="D1699" s="1" t="s">
        <v>2087</v>
      </c>
      <c r="E1699" s="1" t="s">
        <v>925</v>
      </c>
    </row>
    <row r="1700" spans="1:5" x14ac:dyDescent="0.25">
      <c r="A1700" s="1">
        <v>78205</v>
      </c>
      <c r="B1700" s="1" t="s">
        <v>2098</v>
      </c>
      <c r="C1700" s="1" t="s">
        <v>1358</v>
      </c>
      <c r="D1700" s="1" t="s">
        <v>2087</v>
      </c>
      <c r="E1700" s="1" t="s">
        <v>916</v>
      </c>
    </row>
    <row r="1701" spans="1:5" x14ac:dyDescent="0.25">
      <c r="A1701" s="1">
        <v>78206</v>
      </c>
      <c r="B1701" s="1" t="s">
        <v>2098</v>
      </c>
      <c r="C1701" s="1" t="s">
        <v>1358</v>
      </c>
      <c r="D1701" s="1" t="s">
        <v>2087</v>
      </c>
      <c r="E1701" s="1" t="s">
        <v>916</v>
      </c>
    </row>
    <row r="1702" spans="1:5" x14ac:dyDescent="0.25">
      <c r="A1702" s="1">
        <v>78207</v>
      </c>
      <c r="B1702" s="1" t="s">
        <v>2098</v>
      </c>
      <c r="C1702" s="1" t="s">
        <v>1358</v>
      </c>
      <c r="D1702" s="1" t="s">
        <v>2087</v>
      </c>
      <c r="E1702" s="1" t="s">
        <v>925</v>
      </c>
    </row>
    <row r="1703" spans="1:5" x14ac:dyDescent="0.25">
      <c r="A1703" s="1">
        <v>78208</v>
      </c>
      <c r="B1703" s="1" t="s">
        <v>2098</v>
      </c>
      <c r="C1703" s="1" t="s">
        <v>1358</v>
      </c>
      <c r="D1703" s="1" t="s">
        <v>2087</v>
      </c>
      <c r="E1703" s="1" t="s">
        <v>916</v>
      </c>
    </row>
    <row r="1704" spans="1:5" x14ac:dyDescent="0.25">
      <c r="A1704" s="1">
        <v>78209</v>
      </c>
      <c r="B1704" s="1" t="s">
        <v>2098</v>
      </c>
      <c r="C1704" s="1" t="s">
        <v>1358</v>
      </c>
      <c r="D1704" s="1" t="s">
        <v>2087</v>
      </c>
      <c r="E1704" s="1" t="s">
        <v>916</v>
      </c>
    </row>
    <row r="1705" spans="1:5" x14ac:dyDescent="0.25">
      <c r="A1705" s="1">
        <v>78210</v>
      </c>
      <c r="B1705" s="1" t="s">
        <v>2098</v>
      </c>
      <c r="C1705" s="1" t="s">
        <v>1358</v>
      </c>
      <c r="D1705" s="1" t="s">
        <v>2087</v>
      </c>
      <c r="E1705" s="1" t="s">
        <v>925</v>
      </c>
    </row>
    <row r="1706" spans="1:5" x14ac:dyDescent="0.25">
      <c r="A1706" s="1">
        <v>78211</v>
      </c>
      <c r="B1706" s="1" t="s">
        <v>2098</v>
      </c>
      <c r="C1706" s="1" t="s">
        <v>1358</v>
      </c>
      <c r="D1706" s="1" t="s">
        <v>2087</v>
      </c>
      <c r="E1706" s="1" t="s">
        <v>925</v>
      </c>
    </row>
    <row r="1707" spans="1:5" x14ac:dyDescent="0.25">
      <c r="A1707" s="1">
        <v>78212</v>
      </c>
      <c r="B1707" s="1" t="s">
        <v>2098</v>
      </c>
      <c r="C1707" s="1" t="s">
        <v>1358</v>
      </c>
      <c r="D1707" s="1" t="s">
        <v>2087</v>
      </c>
      <c r="E1707" s="1" t="s">
        <v>916</v>
      </c>
    </row>
    <row r="1708" spans="1:5" x14ac:dyDescent="0.25">
      <c r="A1708" s="1">
        <v>78213</v>
      </c>
      <c r="B1708" s="1" t="s">
        <v>2098</v>
      </c>
      <c r="C1708" s="1" t="s">
        <v>1358</v>
      </c>
      <c r="D1708" s="1" t="s">
        <v>2087</v>
      </c>
      <c r="E1708" s="1" t="s">
        <v>916</v>
      </c>
    </row>
    <row r="1709" spans="1:5" x14ac:dyDescent="0.25">
      <c r="A1709" s="1">
        <v>78214</v>
      </c>
      <c r="B1709" s="1" t="s">
        <v>2098</v>
      </c>
      <c r="C1709" s="1" t="s">
        <v>1358</v>
      </c>
      <c r="D1709" s="1" t="s">
        <v>2087</v>
      </c>
      <c r="E1709" s="1" t="s">
        <v>925</v>
      </c>
    </row>
    <row r="1710" spans="1:5" x14ac:dyDescent="0.25">
      <c r="A1710" s="1">
        <v>78215</v>
      </c>
      <c r="B1710" s="1" t="s">
        <v>2098</v>
      </c>
      <c r="C1710" s="1" t="s">
        <v>1358</v>
      </c>
      <c r="D1710" s="1" t="s">
        <v>2087</v>
      </c>
      <c r="E1710" s="1" t="s">
        <v>916</v>
      </c>
    </row>
    <row r="1711" spans="1:5" x14ac:dyDescent="0.25">
      <c r="A1711" s="1">
        <v>78216</v>
      </c>
      <c r="B1711" s="1" t="s">
        <v>2098</v>
      </c>
      <c r="C1711" s="1" t="s">
        <v>1358</v>
      </c>
      <c r="D1711" s="1" t="s">
        <v>2087</v>
      </c>
      <c r="E1711" s="1" t="s">
        <v>916</v>
      </c>
    </row>
    <row r="1712" spans="1:5" x14ac:dyDescent="0.25">
      <c r="A1712" s="1">
        <v>78217</v>
      </c>
      <c r="B1712" s="1" t="s">
        <v>2098</v>
      </c>
      <c r="C1712" s="1" t="s">
        <v>1358</v>
      </c>
      <c r="D1712" s="1" t="s">
        <v>2087</v>
      </c>
      <c r="E1712" s="1" t="s">
        <v>916</v>
      </c>
    </row>
    <row r="1713" spans="1:5" x14ac:dyDescent="0.25">
      <c r="A1713" s="1">
        <v>78218</v>
      </c>
      <c r="B1713" s="1" t="s">
        <v>2098</v>
      </c>
      <c r="C1713" s="1" t="s">
        <v>1358</v>
      </c>
      <c r="D1713" s="1" t="s">
        <v>2087</v>
      </c>
      <c r="E1713" s="1" t="s">
        <v>916</v>
      </c>
    </row>
    <row r="1714" spans="1:5" x14ac:dyDescent="0.25">
      <c r="A1714" s="1">
        <v>78219</v>
      </c>
      <c r="B1714" s="1" t="s">
        <v>2098</v>
      </c>
      <c r="C1714" s="1" t="s">
        <v>1358</v>
      </c>
      <c r="D1714" s="1" t="s">
        <v>2087</v>
      </c>
      <c r="E1714" s="1" t="s">
        <v>925</v>
      </c>
    </row>
    <row r="1715" spans="1:5" x14ac:dyDescent="0.25">
      <c r="A1715" s="1">
        <v>78219</v>
      </c>
      <c r="B1715" s="1" t="s">
        <v>2099</v>
      </c>
      <c r="C1715" s="1" t="s">
        <v>1358</v>
      </c>
      <c r="D1715" s="1" t="s">
        <v>2087</v>
      </c>
      <c r="E1715" s="1" t="s">
        <v>925</v>
      </c>
    </row>
    <row r="1716" spans="1:5" x14ac:dyDescent="0.25">
      <c r="A1716" s="1">
        <v>78220</v>
      </c>
      <c r="B1716" s="1" t="s">
        <v>2098</v>
      </c>
      <c r="C1716" s="1" t="s">
        <v>1358</v>
      </c>
      <c r="D1716" s="1" t="s">
        <v>2087</v>
      </c>
      <c r="E1716" s="1" t="s">
        <v>925</v>
      </c>
    </row>
    <row r="1717" spans="1:5" x14ac:dyDescent="0.25">
      <c r="A1717" s="1">
        <v>78221</v>
      </c>
      <c r="B1717" s="1" t="s">
        <v>2098</v>
      </c>
      <c r="C1717" s="1" t="s">
        <v>1358</v>
      </c>
      <c r="D1717" s="1" t="s">
        <v>2087</v>
      </c>
      <c r="E1717" s="1" t="s">
        <v>925</v>
      </c>
    </row>
    <row r="1718" spans="1:5" x14ac:dyDescent="0.25">
      <c r="A1718" s="1">
        <v>78222</v>
      </c>
      <c r="B1718" s="1" t="s">
        <v>2098</v>
      </c>
      <c r="C1718" s="1" t="s">
        <v>1358</v>
      </c>
      <c r="D1718" s="1" t="s">
        <v>2087</v>
      </c>
      <c r="E1718" s="1" t="s">
        <v>925</v>
      </c>
    </row>
    <row r="1719" spans="1:5" x14ac:dyDescent="0.25">
      <c r="A1719" s="1">
        <v>78223</v>
      </c>
      <c r="B1719" s="1" t="s">
        <v>2098</v>
      </c>
      <c r="C1719" s="1" t="s">
        <v>1358</v>
      </c>
      <c r="D1719" s="1" t="s">
        <v>2087</v>
      </c>
      <c r="E1719" s="1" t="s">
        <v>925</v>
      </c>
    </row>
    <row r="1720" spans="1:5" x14ac:dyDescent="0.25">
      <c r="A1720" s="1">
        <v>78224</v>
      </c>
      <c r="B1720" s="1" t="s">
        <v>2098</v>
      </c>
      <c r="C1720" s="1" t="s">
        <v>1358</v>
      </c>
      <c r="D1720" s="1" t="s">
        <v>2087</v>
      </c>
      <c r="E1720" s="1" t="s">
        <v>925</v>
      </c>
    </row>
    <row r="1721" spans="1:5" x14ac:dyDescent="0.25">
      <c r="A1721" s="1">
        <v>78225</v>
      </c>
      <c r="B1721" s="1" t="s">
        <v>2098</v>
      </c>
      <c r="C1721" s="1" t="s">
        <v>1358</v>
      </c>
      <c r="D1721" s="1" t="s">
        <v>2087</v>
      </c>
      <c r="E1721" s="1" t="s">
        <v>925</v>
      </c>
    </row>
    <row r="1722" spans="1:5" x14ac:dyDescent="0.25">
      <c r="A1722" s="1">
        <v>78226</v>
      </c>
      <c r="B1722" s="1" t="s">
        <v>2098</v>
      </c>
      <c r="C1722" s="1" t="s">
        <v>1358</v>
      </c>
      <c r="D1722" s="1" t="s">
        <v>2087</v>
      </c>
      <c r="E1722" s="1" t="s">
        <v>925</v>
      </c>
    </row>
    <row r="1723" spans="1:5" x14ac:dyDescent="0.25">
      <c r="A1723" s="1">
        <v>78227</v>
      </c>
      <c r="B1723" s="1" t="s">
        <v>2098</v>
      </c>
      <c r="C1723" s="1" t="s">
        <v>1358</v>
      </c>
      <c r="D1723" s="1" t="s">
        <v>2087</v>
      </c>
      <c r="E1723" s="1" t="s">
        <v>925</v>
      </c>
    </row>
    <row r="1724" spans="1:5" x14ac:dyDescent="0.25">
      <c r="A1724" s="1">
        <v>78228</v>
      </c>
      <c r="B1724" s="1" t="s">
        <v>2098</v>
      </c>
      <c r="C1724" s="1" t="s">
        <v>1358</v>
      </c>
      <c r="D1724" s="1" t="s">
        <v>2087</v>
      </c>
      <c r="E1724" s="1" t="s">
        <v>916</v>
      </c>
    </row>
    <row r="1725" spans="1:5" x14ac:dyDescent="0.25">
      <c r="A1725" s="1">
        <v>78229</v>
      </c>
      <c r="B1725" s="1" t="s">
        <v>2098</v>
      </c>
      <c r="C1725" s="1" t="s">
        <v>1358</v>
      </c>
      <c r="D1725" s="1" t="s">
        <v>2087</v>
      </c>
      <c r="E1725" s="1" t="s">
        <v>916</v>
      </c>
    </row>
    <row r="1726" spans="1:5" x14ac:dyDescent="0.25">
      <c r="A1726" s="1">
        <v>78230</v>
      </c>
      <c r="B1726" s="1" t="s">
        <v>2098</v>
      </c>
      <c r="C1726" s="1" t="s">
        <v>1358</v>
      </c>
      <c r="D1726" s="1" t="s">
        <v>2087</v>
      </c>
      <c r="E1726" s="1" t="s">
        <v>916</v>
      </c>
    </row>
    <row r="1727" spans="1:5" x14ac:dyDescent="0.25">
      <c r="A1727" s="1">
        <v>78231</v>
      </c>
      <c r="B1727" s="1" t="s">
        <v>2098</v>
      </c>
      <c r="C1727" s="1" t="s">
        <v>1358</v>
      </c>
      <c r="D1727" s="1" t="s">
        <v>2087</v>
      </c>
      <c r="E1727" s="1" t="s">
        <v>916</v>
      </c>
    </row>
    <row r="1728" spans="1:5" x14ac:dyDescent="0.25">
      <c r="A1728" s="1">
        <v>78232</v>
      </c>
      <c r="B1728" s="1" t="s">
        <v>2098</v>
      </c>
      <c r="C1728" s="1" t="s">
        <v>1358</v>
      </c>
      <c r="D1728" s="1" t="s">
        <v>2087</v>
      </c>
      <c r="E1728" s="1" t="s">
        <v>916</v>
      </c>
    </row>
    <row r="1729" spans="1:5" x14ac:dyDescent="0.25">
      <c r="A1729" s="1">
        <v>78233</v>
      </c>
      <c r="B1729" s="1" t="s">
        <v>2098</v>
      </c>
      <c r="C1729" s="1" t="s">
        <v>1358</v>
      </c>
      <c r="D1729" s="1" t="s">
        <v>2087</v>
      </c>
      <c r="E1729" s="1" t="s">
        <v>925</v>
      </c>
    </row>
    <row r="1730" spans="1:5" x14ac:dyDescent="0.25">
      <c r="A1730" s="1">
        <v>78233</v>
      </c>
      <c r="B1730" s="1" t="s">
        <v>2100</v>
      </c>
      <c r="C1730" s="1" t="s">
        <v>1358</v>
      </c>
      <c r="D1730" s="1" t="s">
        <v>2087</v>
      </c>
      <c r="E1730" s="1" t="s">
        <v>925</v>
      </c>
    </row>
    <row r="1731" spans="1:5" x14ac:dyDescent="0.25">
      <c r="A1731" s="1">
        <v>78234</v>
      </c>
      <c r="B1731" s="1" t="s">
        <v>2098</v>
      </c>
      <c r="C1731" s="1" t="s">
        <v>1358</v>
      </c>
      <c r="D1731" s="1" t="s">
        <v>2087</v>
      </c>
      <c r="E1731" s="1" t="s">
        <v>916</v>
      </c>
    </row>
    <row r="1732" spans="1:5" x14ac:dyDescent="0.25">
      <c r="A1732" s="1">
        <v>78235</v>
      </c>
      <c r="B1732" s="1" t="s">
        <v>2098</v>
      </c>
      <c r="C1732" s="1" t="s">
        <v>1358</v>
      </c>
      <c r="D1732" s="1" t="s">
        <v>2087</v>
      </c>
      <c r="E1732" s="1" t="s">
        <v>925</v>
      </c>
    </row>
    <row r="1733" spans="1:5" x14ac:dyDescent="0.25">
      <c r="A1733" s="1">
        <v>78235</v>
      </c>
      <c r="B1733" s="1" t="s">
        <v>2101</v>
      </c>
      <c r="C1733" s="1" t="s">
        <v>1358</v>
      </c>
      <c r="D1733" s="1" t="s">
        <v>2087</v>
      </c>
      <c r="E1733" s="1" t="s">
        <v>925</v>
      </c>
    </row>
    <row r="1734" spans="1:5" x14ac:dyDescent="0.25">
      <c r="A1734" s="1">
        <v>78235</v>
      </c>
      <c r="B1734" s="1" t="s">
        <v>2102</v>
      </c>
      <c r="C1734" s="1" t="s">
        <v>1358</v>
      </c>
      <c r="D1734" s="1" t="s">
        <v>2087</v>
      </c>
      <c r="E1734" s="1" t="s">
        <v>925</v>
      </c>
    </row>
    <row r="1735" spans="1:5" x14ac:dyDescent="0.25">
      <c r="A1735" s="1">
        <v>78236</v>
      </c>
      <c r="B1735" s="1" t="s">
        <v>2098</v>
      </c>
      <c r="C1735" s="1" t="s">
        <v>1358</v>
      </c>
      <c r="D1735" s="1" t="s">
        <v>2087</v>
      </c>
      <c r="E1735" s="1" t="s">
        <v>925</v>
      </c>
    </row>
    <row r="1736" spans="1:5" x14ac:dyDescent="0.25">
      <c r="A1736" s="1">
        <v>78237</v>
      </c>
      <c r="B1736" s="1" t="s">
        <v>2098</v>
      </c>
      <c r="C1736" s="1" t="s">
        <v>1358</v>
      </c>
      <c r="D1736" s="1" t="s">
        <v>2087</v>
      </c>
      <c r="E1736" s="1" t="s">
        <v>925</v>
      </c>
    </row>
    <row r="1737" spans="1:5" x14ac:dyDescent="0.25">
      <c r="A1737" s="1">
        <v>78238</v>
      </c>
      <c r="B1737" s="1" t="s">
        <v>2098</v>
      </c>
      <c r="C1737" s="1" t="s">
        <v>1358</v>
      </c>
      <c r="D1737" s="1" t="s">
        <v>2087</v>
      </c>
      <c r="E1737" s="1" t="s">
        <v>916</v>
      </c>
    </row>
    <row r="1738" spans="1:5" x14ac:dyDescent="0.25">
      <c r="A1738" s="1">
        <v>78238</v>
      </c>
      <c r="B1738" s="1" t="s">
        <v>2103</v>
      </c>
      <c r="C1738" s="1" t="s">
        <v>1358</v>
      </c>
      <c r="D1738" s="1" t="s">
        <v>2087</v>
      </c>
      <c r="E1738" s="1" t="s">
        <v>916</v>
      </c>
    </row>
    <row r="1739" spans="1:5" x14ac:dyDescent="0.25">
      <c r="A1739" s="1">
        <v>78239</v>
      </c>
      <c r="B1739" s="1" t="s">
        <v>2098</v>
      </c>
      <c r="C1739" s="1" t="s">
        <v>1358</v>
      </c>
      <c r="D1739" s="1" t="s">
        <v>2087</v>
      </c>
      <c r="E1739" s="1" t="s">
        <v>916</v>
      </c>
    </row>
    <row r="1740" spans="1:5" x14ac:dyDescent="0.25">
      <c r="A1740" s="1">
        <v>78240</v>
      </c>
      <c r="B1740" s="1" t="s">
        <v>2098</v>
      </c>
      <c r="C1740" s="1" t="s">
        <v>1358</v>
      </c>
      <c r="D1740" s="1" t="s">
        <v>2087</v>
      </c>
      <c r="E1740" s="1" t="s">
        <v>916</v>
      </c>
    </row>
    <row r="1741" spans="1:5" x14ac:dyDescent="0.25">
      <c r="A1741" s="1">
        <v>78241</v>
      </c>
      <c r="B1741" s="1" t="s">
        <v>2098</v>
      </c>
      <c r="C1741" s="1" t="s">
        <v>1358</v>
      </c>
      <c r="D1741" s="1" t="s">
        <v>2087</v>
      </c>
      <c r="E1741" s="1" t="s">
        <v>925</v>
      </c>
    </row>
    <row r="1742" spans="1:5" x14ac:dyDescent="0.25">
      <c r="A1742" s="1">
        <v>78242</v>
      </c>
      <c r="B1742" s="1" t="s">
        <v>2098</v>
      </c>
      <c r="C1742" s="1" t="s">
        <v>1358</v>
      </c>
      <c r="D1742" s="1" t="s">
        <v>2087</v>
      </c>
      <c r="E1742" s="1" t="s">
        <v>925</v>
      </c>
    </row>
    <row r="1743" spans="1:5" x14ac:dyDescent="0.25">
      <c r="A1743" s="1">
        <v>78243</v>
      </c>
      <c r="B1743" s="1" t="s">
        <v>2098</v>
      </c>
      <c r="C1743" s="1" t="s">
        <v>1358</v>
      </c>
      <c r="D1743" s="1" t="s">
        <v>2087</v>
      </c>
      <c r="E1743" s="1" t="s">
        <v>925</v>
      </c>
    </row>
    <row r="1744" spans="1:5" x14ac:dyDescent="0.25">
      <c r="A1744" s="1">
        <v>78244</v>
      </c>
      <c r="B1744" s="1" t="s">
        <v>2098</v>
      </c>
      <c r="C1744" s="1" t="s">
        <v>1358</v>
      </c>
      <c r="D1744" s="1" t="s">
        <v>2087</v>
      </c>
      <c r="E1744" s="1" t="s">
        <v>925</v>
      </c>
    </row>
    <row r="1745" spans="1:5" x14ac:dyDescent="0.25">
      <c r="A1745" s="1">
        <v>78245</v>
      </c>
      <c r="B1745" s="1" t="s">
        <v>2098</v>
      </c>
      <c r="C1745" s="1" t="s">
        <v>1358</v>
      </c>
      <c r="D1745" s="1" t="s">
        <v>2087</v>
      </c>
      <c r="E1745" s="1" t="s">
        <v>925</v>
      </c>
    </row>
    <row r="1746" spans="1:5" x14ac:dyDescent="0.25">
      <c r="A1746" s="1">
        <v>78246</v>
      </c>
      <c r="B1746" s="1" t="s">
        <v>2098</v>
      </c>
      <c r="C1746" s="1" t="s">
        <v>1358</v>
      </c>
      <c r="D1746" s="1" t="s">
        <v>2087</v>
      </c>
      <c r="E1746" s="1" t="s">
        <v>916</v>
      </c>
    </row>
    <row r="1747" spans="1:5" x14ac:dyDescent="0.25">
      <c r="A1747" s="1">
        <v>78247</v>
      </c>
      <c r="B1747" s="1" t="s">
        <v>2098</v>
      </c>
      <c r="C1747" s="1" t="s">
        <v>1358</v>
      </c>
      <c r="D1747" s="1" t="s">
        <v>2087</v>
      </c>
      <c r="E1747" s="1" t="s">
        <v>916</v>
      </c>
    </row>
    <row r="1748" spans="1:5" x14ac:dyDescent="0.25">
      <c r="A1748" s="1">
        <v>78248</v>
      </c>
      <c r="B1748" s="1" t="s">
        <v>2098</v>
      </c>
      <c r="C1748" s="1" t="s">
        <v>1358</v>
      </c>
      <c r="D1748" s="1" t="s">
        <v>2087</v>
      </c>
      <c r="E1748" s="1" t="s">
        <v>916</v>
      </c>
    </row>
    <row r="1749" spans="1:5" x14ac:dyDescent="0.25">
      <c r="A1749" s="1">
        <v>78249</v>
      </c>
      <c r="B1749" s="1" t="s">
        <v>2098</v>
      </c>
      <c r="C1749" s="1" t="s">
        <v>1358</v>
      </c>
      <c r="D1749" s="1" t="s">
        <v>2087</v>
      </c>
      <c r="E1749" s="1" t="s">
        <v>916</v>
      </c>
    </row>
    <row r="1750" spans="1:5" x14ac:dyDescent="0.25">
      <c r="A1750" s="1">
        <v>78250</v>
      </c>
      <c r="B1750" s="1" t="s">
        <v>2098</v>
      </c>
      <c r="C1750" s="1" t="s">
        <v>1358</v>
      </c>
      <c r="D1750" s="1" t="s">
        <v>2087</v>
      </c>
      <c r="E1750" s="1" t="s">
        <v>925</v>
      </c>
    </row>
    <row r="1751" spans="1:5" x14ac:dyDescent="0.25">
      <c r="A1751" s="1">
        <v>78251</v>
      </c>
      <c r="B1751" s="1" t="s">
        <v>2098</v>
      </c>
      <c r="C1751" s="1" t="s">
        <v>1358</v>
      </c>
      <c r="D1751" s="1" t="s">
        <v>2087</v>
      </c>
      <c r="E1751" s="1" t="s">
        <v>925</v>
      </c>
    </row>
    <row r="1752" spans="1:5" x14ac:dyDescent="0.25">
      <c r="A1752" s="1">
        <v>78252</v>
      </c>
      <c r="B1752" s="1" t="s">
        <v>2098</v>
      </c>
      <c r="C1752" s="1" t="s">
        <v>1358</v>
      </c>
      <c r="D1752" s="1" t="s">
        <v>2087</v>
      </c>
      <c r="E1752" s="1" t="s">
        <v>925</v>
      </c>
    </row>
    <row r="1753" spans="1:5" x14ac:dyDescent="0.25">
      <c r="A1753" s="1">
        <v>78253</v>
      </c>
      <c r="B1753" s="1" t="s">
        <v>2098</v>
      </c>
      <c r="C1753" s="1" t="s">
        <v>1358</v>
      </c>
      <c r="D1753" s="1" t="s">
        <v>2087</v>
      </c>
      <c r="E1753" s="1" t="s">
        <v>918</v>
      </c>
    </row>
    <row r="1754" spans="1:5" x14ac:dyDescent="0.25">
      <c r="A1754" s="1">
        <v>78254</v>
      </c>
      <c r="B1754" s="1" t="s">
        <v>2098</v>
      </c>
      <c r="C1754" s="1" t="s">
        <v>1358</v>
      </c>
      <c r="D1754" s="1" t="s">
        <v>2087</v>
      </c>
      <c r="E1754" s="1" t="s">
        <v>916</v>
      </c>
    </row>
    <row r="1755" spans="1:5" x14ac:dyDescent="0.25">
      <c r="A1755" s="1">
        <v>78255</v>
      </c>
      <c r="B1755" s="1" t="s">
        <v>2098</v>
      </c>
      <c r="C1755" s="1" t="s">
        <v>1358</v>
      </c>
      <c r="D1755" s="1" t="s">
        <v>2087</v>
      </c>
      <c r="E1755" s="1" t="s">
        <v>925</v>
      </c>
    </row>
    <row r="1756" spans="1:5" x14ac:dyDescent="0.25">
      <c r="A1756" s="1">
        <v>78256</v>
      </c>
      <c r="B1756" s="1" t="s">
        <v>2098</v>
      </c>
      <c r="C1756" s="1" t="s">
        <v>1358</v>
      </c>
      <c r="D1756" s="1" t="s">
        <v>2087</v>
      </c>
      <c r="E1756" s="1" t="s">
        <v>925</v>
      </c>
    </row>
    <row r="1757" spans="1:5" x14ac:dyDescent="0.25">
      <c r="A1757" s="1">
        <v>78257</v>
      </c>
      <c r="B1757" s="1" t="s">
        <v>2098</v>
      </c>
      <c r="C1757" s="1" t="s">
        <v>1358</v>
      </c>
      <c r="D1757" s="1" t="s">
        <v>2087</v>
      </c>
      <c r="E1757" s="1" t="s">
        <v>925</v>
      </c>
    </row>
    <row r="1758" spans="1:5" x14ac:dyDescent="0.25">
      <c r="A1758" s="1">
        <v>78258</v>
      </c>
      <c r="B1758" s="1" t="s">
        <v>2098</v>
      </c>
      <c r="C1758" s="1" t="s">
        <v>1358</v>
      </c>
      <c r="D1758" s="1" t="s">
        <v>2087</v>
      </c>
      <c r="E1758" s="1" t="s">
        <v>916</v>
      </c>
    </row>
    <row r="1759" spans="1:5" x14ac:dyDescent="0.25">
      <c r="A1759" s="1">
        <v>78259</v>
      </c>
      <c r="B1759" s="1" t="s">
        <v>2098</v>
      </c>
      <c r="C1759" s="1" t="s">
        <v>1358</v>
      </c>
      <c r="D1759" s="1" t="s">
        <v>2087</v>
      </c>
      <c r="E1759" s="1" t="s">
        <v>916</v>
      </c>
    </row>
    <row r="1760" spans="1:5" x14ac:dyDescent="0.25">
      <c r="A1760" s="1">
        <v>78260</v>
      </c>
      <c r="B1760" s="1" t="s">
        <v>2098</v>
      </c>
      <c r="C1760" s="1" t="s">
        <v>1358</v>
      </c>
      <c r="D1760" s="1" t="s">
        <v>2087</v>
      </c>
      <c r="E1760" s="1" t="s">
        <v>925</v>
      </c>
    </row>
    <row r="1761" spans="1:5" x14ac:dyDescent="0.25">
      <c r="A1761" s="1">
        <v>78261</v>
      </c>
      <c r="B1761" s="1" t="s">
        <v>2098</v>
      </c>
      <c r="C1761" s="1" t="s">
        <v>1358</v>
      </c>
      <c r="D1761" s="1" t="s">
        <v>2087</v>
      </c>
      <c r="E1761" s="1" t="s">
        <v>925</v>
      </c>
    </row>
    <row r="1762" spans="1:5" x14ac:dyDescent="0.25">
      <c r="A1762" s="1">
        <v>78262</v>
      </c>
      <c r="B1762" s="1" t="s">
        <v>2098</v>
      </c>
      <c r="C1762" s="1" t="s">
        <v>1358</v>
      </c>
      <c r="D1762" s="1" t="s">
        <v>2087</v>
      </c>
      <c r="E1762" s="1" t="s">
        <v>916</v>
      </c>
    </row>
    <row r="1763" spans="1:5" x14ac:dyDescent="0.25">
      <c r="A1763" s="1">
        <v>78263</v>
      </c>
      <c r="B1763" s="1" t="s">
        <v>2098</v>
      </c>
      <c r="C1763" s="1" t="s">
        <v>1358</v>
      </c>
      <c r="D1763" s="1" t="s">
        <v>2087</v>
      </c>
      <c r="E1763" s="1" t="s">
        <v>918</v>
      </c>
    </row>
    <row r="1764" spans="1:5" x14ac:dyDescent="0.25">
      <c r="A1764" s="1">
        <v>78264</v>
      </c>
      <c r="B1764" s="1" t="s">
        <v>2098</v>
      </c>
      <c r="C1764" s="1" t="s">
        <v>1358</v>
      </c>
      <c r="D1764" s="1" t="s">
        <v>2087</v>
      </c>
      <c r="E1764" s="1" t="s">
        <v>918</v>
      </c>
    </row>
    <row r="1765" spans="1:5" x14ac:dyDescent="0.25">
      <c r="A1765" s="1">
        <v>78265</v>
      </c>
      <c r="B1765" s="1" t="s">
        <v>2098</v>
      </c>
      <c r="C1765" s="1" t="s">
        <v>1358</v>
      </c>
      <c r="D1765" s="1" t="s">
        <v>2087</v>
      </c>
      <c r="E1765" s="1" t="s">
        <v>916</v>
      </c>
    </row>
    <row r="1766" spans="1:5" x14ac:dyDescent="0.25">
      <c r="A1766" s="1">
        <v>78266</v>
      </c>
      <c r="B1766" s="1" t="s">
        <v>2104</v>
      </c>
      <c r="C1766" s="1" t="s">
        <v>1358</v>
      </c>
      <c r="D1766" s="1" t="s">
        <v>2087</v>
      </c>
      <c r="E1766" s="1" t="s">
        <v>918</v>
      </c>
    </row>
    <row r="1767" spans="1:5" x14ac:dyDescent="0.25">
      <c r="A1767" s="1">
        <v>78266</v>
      </c>
      <c r="B1767" s="1" t="s">
        <v>2098</v>
      </c>
      <c r="C1767" s="1" t="s">
        <v>1358</v>
      </c>
      <c r="D1767" s="1" t="s">
        <v>2087</v>
      </c>
      <c r="E1767" s="1" t="s">
        <v>918</v>
      </c>
    </row>
    <row r="1768" spans="1:5" x14ac:dyDescent="0.25">
      <c r="A1768" s="1">
        <v>78268</v>
      </c>
      <c r="B1768" s="1" t="s">
        <v>2098</v>
      </c>
      <c r="C1768" s="1" t="s">
        <v>1358</v>
      </c>
      <c r="D1768" s="1" t="s">
        <v>2087</v>
      </c>
      <c r="E1768" s="1" t="s">
        <v>916</v>
      </c>
    </row>
    <row r="1769" spans="1:5" x14ac:dyDescent="0.25">
      <c r="A1769" s="1">
        <v>78269</v>
      </c>
      <c r="B1769" s="1" t="s">
        <v>2098</v>
      </c>
      <c r="C1769" s="1" t="s">
        <v>1358</v>
      </c>
      <c r="D1769" s="1" t="s">
        <v>2087</v>
      </c>
      <c r="E1769" s="1" t="s">
        <v>916</v>
      </c>
    </row>
    <row r="1770" spans="1:5" x14ac:dyDescent="0.25">
      <c r="A1770" s="1">
        <v>78270</v>
      </c>
      <c r="B1770" s="1" t="s">
        <v>2098</v>
      </c>
      <c r="C1770" s="1" t="s">
        <v>1358</v>
      </c>
      <c r="D1770" s="1" t="s">
        <v>2087</v>
      </c>
      <c r="E1770" s="1" t="s">
        <v>916</v>
      </c>
    </row>
    <row r="1771" spans="1:5" x14ac:dyDescent="0.25">
      <c r="A1771" s="1">
        <v>78275</v>
      </c>
      <c r="B1771" s="1" t="s">
        <v>2098</v>
      </c>
      <c r="C1771" s="1" t="s">
        <v>1358</v>
      </c>
      <c r="D1771" s="1" t="s">
        <v>2087</v>
      </c>
      <c r="E1771" s="1" t="s">
        <v>916</v>
      </c>
    </row>
    <row r="1772" spans="1:5" x14ac:dyDescent="0.25">
      <c r="A1772" s="1">
        <v>78278</v>
      </c>
      <c r="B1772" s="1" t="s">
        <v>2098</v>
      </c>
      <c r="C1772" s="1" t="s">
        <v>1358</v>
      </c>
      <c r="D1772" s="1" t="s">
        <v>2087</v>
      </c>
      <c r="E1772" s="1" t="s">
        <v>916</v>
      </c>
    </row>
    <row r="1773" spans="1:5" x14ac:dyDescent="0.25">
      <c r="A1773" s="1">
        <v>78279</v>
      </c>
      <c r="B1773" s="1" t="s">
        <v>2098</v>
      </c>
      <c r="C1773" s="1" t="s">
        <v>1358</v>
      </c>
      <c r="D1773" s="1" t="s">
        <v>2087</v>
      </c>
      <c r="E1773" s="1" t="s">
        <v>916</v>
      </c>
    </row>
    <row r="1774" spans="1:5" x14ac:dyDescent="0.25">
      <c r="A1774" s="1">
        <v>78280</v>
      </c>
      <c r="B1774" s="1" t="s">
        <v>2098</v>
      </c>
      <c r="C1774" s="1" t="s">
        <v>1358</v>
      </c>
      <c r="D1774" s="1" t="s">
        <v>2087</v>
      </c>
      <c r="E1774" s="1" t="s">
        <v>925</v>
      </c>
    </row>
    <row r="1775" spans="1:5" x14ac:dyDescent="0.25">
      <c r="A1775" s="1">
        <v>78283</v>
      </c>
      <c r="B1775" s="1" t="s">
        <v>2098</v>
      </c>
      <c r="C1775" s="1" t="s">
        <v>1358</v>
      </c>
      <c r="D1775" s="1" t="s">
        <v>2087</v>
      </c>
      <c r="E1775" s="1" t="s">
        <v>916</v>
      </c>
    </row>
    <row r="1776" spans="1:5" x14ac:dyDescent="0.25">
      <c r="A1776" s="1">
        <v>78284</v>
      </c>
      <c r="B1776" s="1" t="s">
        <v>2098</v>
      </c>
      <c r="C1776" s="1" t="s">
        <v>1358</v>
      </c>
      <c r="D1776" s="1" t="s">
        <v>2087</v>
      </c>
      <c r="E1776" s="1" t="s">
        <v>916</v>
      </c>
    </row>
    <row r="1777" spans="1:5" x14ac:dyDescent="0.25">
      <c r="A1777" s="1">
        <v>78285</v>
      </c>
      <c r="B1777" s="1" t="s">
        <v>2098</v>
      </c>
      <c r="C1777" s="1" t="s">
        <v>1358</v>
      </c>
      <c r="D1777" s="1" t="s">
        <v>2087</v>
      </c>
      <c r="E1777" s="1" t="s">
        <v>916</v>
      </c>
    </row>
    <row r="1778" spans="1:5" x14ac:dyDescent="0.25">
      <c r="A1778" s="1">
        <v>78286</v>
      </c>
      <c r="B1778" s="1" t="s">
        <v>2098</v>
      </c>
      <c r="C1778" s="1" t="s">
        <v>1358</v>
      </c>
      <c r="D1778" s="1" t="s">
        <v>2087</v>
      </c>
      <c r="E1778" s="1" t="s">
        <v>916</v>
      </c>
    </row>
    <row r="1779" spans="1:5" x14ac:dyDescent="0.25">
      <c r="A1779" s="1">
        <v>78287</v>
      </c>
      <c r="B1779" s="1" t="s">
        <v>2098</v>
      </c>
      <c r="C1779" s="1" t="s">
        <v>1358</v>
      </c>
      <c r="D1779" s="1" t="s">
        <v>2087</v>
      </c>
      <c r="E1779" s="1" t="s">
        <v>916</v>
      </c>
    </row>
    <row r="1780" spans="1:5" x14ac:dyDescent="0.25">
      <c r="A1780" s="1">
        <v>78288</v>
      </c>
      <c r="B1780" s="1" t="s">
        <v>2098</v>
      </c>
      <c r="C1780" s="1" t="s">
        <v>1358</v>
      </c>
      <c r="D1780" s="1" t="s">
        <v>2087</v>
      </c>
      <c r="E1780" s="1" t="s">
        <v>916</v>
      </c>
    </row>
    <row r="1781" spans="1:5" x14ac:dyDescent="0.25">
      <c r="A1781" s="1">
        <v>78289</v>
      </c>
      <c r="B1781" s="1" t="s">
        <v>2098</v>
      </c>
      <c r="C1781" s="1" t="s">
        <v>1358</v>
      </c>
      <c r="D1781" s="1" t="s">
        <v>2087</v>
      </c>
      <c r="E1781" s="1" t="s">
        <v>916</v>
      </c>
    </row>
    <row r="1782" spans="1:5" x14ac:dyDescent="0.25">
      <c r="A1782" s="1">
        <v>78290</v>
      </c>
      <c r="B1782" s="1" t="s">
        <v>2097</v>
      </c>
      <c r="C1782" s="1" t="s">
        <v>1358</v>
      </c>
      <c r="D1782" s="1" t="s">
        <v>2087</v>
      </c>
      <c r="E1782" s="1" t="s">
        <v>916</v>
      </c>
    </row>
    <row r="1783" spans="1:5" x14ac:dyDescent="0.25">
      <c r="A1783" s="1">
        <v>78291</v>
      </c>
      <c r="B1783" s="1" t="s">
        <v>2098</v>
      </c>
      <c r="C1783" s="1" t="s">
        <v>1358</v>
      </c>
      <c r="D1783" s="1" t="s">
        <v>2087</v>
      </c>
      <c r="E1783" s="1" t="s">
        <v>916</v>
      </c>
    </row>
    <row r="1784" spans="1:5" x14ac:dyDescent="0.25">
      <c r="A1784" s="1">
        <v>78292</v>
      </c>
      <c r="B1784" s="1" t="s">
        <v>2098</v>
      </c>
      <c r="C1784" s="1" t="s">
        <v>1358</v>
      </c>
      <c r="D1784" s="1" t="s">
        <v>2087</v>
      </c>
      <c r="E1784" s="1" t="s">
        <v>916</v>
      </c>
    </row>
    <row r="1785" spans="1:5" x14ac:dyDescent="0.25">
      <c r="A1785" s="1">
        <v>78293</v>
      </c>
      <c r="B1785" s="1" t="s">
        <v>2098</v>
      </c>
      <c r="C1785" s="1" t="s">
        <v>1358</v>
      </c>
      <c r="D1785" s="1" t="s">
        <v>2087</v>
      </c>
      <c r="E1785" s="1" t="s">
        <v>916</v>
      </c>
    </row>
    <row r="1786" spans="1:5" x14ac:dyDescent="0.25">
      <c r="A1786" s="1">
        <v>78294</v>
      </c>
      <c r="B1786" s="1" t="s">
        <v>2098</v>
      </c>
      <c r="C1786" s="1" t="s">
        <v>1358</v>
      </c>
      <c r="D1786" s="1" t="s">
        <v>2087</v>
      </c>
      <c r="E1786" s="1" t="s">
        <v>916</v>
      </c>
    </row>
    <row r="1787" spans="1:5" x14ac:dyDescent="0.25">
      <c r="A1787" s="1">
        <v>78295</v>
      </c>
      <c r="B1787" s="1" t="s">
        <v>2098</v>
      </c>
      <c r="C1787" s="1" t="s">
        <v>1358</v>
      </c>
      <c r="D1787" s="1" t="s">
        <v>2087</v>
      </c>
      <c r="E1787" s="1" t="s">
        <v>916</v>
      </c>
    </row>
    <row r="1788" spans="1:5" x14ac:dyDescent="0.25">
      <c r="A1788" s="1">
        <v>78296</v>
      </c>
      <c r="B1788" s="1" t="s">
        <v>2098</v>
      </c>
      <c r="C1788" s="1" t="s">
        <v>1358</v>
      </c>
      <c r="D1788" s="1" t="s">
        <v>2087</v>
      </c>
      <c r="E1788" s="1" t="s">
        <v>916</v>
      </c>
    </row>
    <row r="1789" spans="1:5" x14ac:dyDescent="0.25">
      <c r="A1789" s="1">
        <v>78297</v>
      </c>
      <c r="B1789" s="1" t="s">
        <v>2098</v>
      </c>
      <c r="C1789" s="1" t="s">
        <v>1358</v>
      </c>
      <c r="D1789" s="1" t="s">
        <v>2087</v>
      </c>
      <c r="E1789" s="1" t="s">
        <v>916</v>
      </c>
    </row>
    <row r="1790" spans="1:5" x14ac:dyDescent="0.25">
      <c r="A1790" s="1">
        <v>78298</v>
      </c>
      <c r="B1790" s="1" t="s">
        <v>2098</v>
      </c>
      <c r="C1790" s="1" t="s">
        <v>1358</v>
      </c>
      <c r="D1790" s="1" t="s">
        <v>2087</v>
      </c>
      <c r="E1790" s="1" t="s">
        <v>916</v>
      </c>
    </row>
    <row r="1791" spans="1:5" x14ac:dyDescent="0.25">
      <c r="A1791" s="1">
        <v>78299</v>
      </c>
      <c r="B1791" s="1" t="s">
        <v>2098</v>
      </c>
      <c r="C1791" s="1" t="s">
        <v>1358</v>
      </c>
      <c r="D1791" s="1" t="s">
        <v>2087</v>
      </c>
      <c r="E1791" s="1" t="s">
        <v>916</v>
      </c>
    </row>
    <row r="1792" spans="1:5" x14ac:dyDescent="0.25">
      <c r="A1792" s="1">
        <v>78670</v>
      </c>
      <c r="B1792" s="1" t="s">
        <v>2105</v>
      </c>
      <c r="C1792" s="1" t="s">
        <v>1358</v>
      </c>
      <c r="D1792" s="1" t="s">
        <v>2087</v>
      </c>
      <c r="E1792" s="1" t="s">
        <v>918</v>
      </c>
    </row>
  </sheetData>
  <autoFilter ref="A1:E1" xr:uid="{607CFCCC-ABD0-48E4-B75B-A662ABA6297D}">
    <sortState xmlns:xlrd2="http://schemas.microsoft.com/office/spreadsheetml/2017/richdata2" ref="A2:E327">
      <sortCondition ref="A1"/>
    </sortState>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BEC70-692F-4DB3-9816-3D4FB55DCD57}">
  <sheetPr codeName="Sheet15"/>
  <dimension ref="A1:F211"/>
  <sheetViews>
    <sheetView topLeftCell="A162" workbookViewId="0">
      <selection activeCell="E200" sqref="B199:E200"/>
    </sheetView>
  </sheetViews>
  <sheetFormatPr defaultRowHeight="15" x14ac:dyDescent="0.25"/>
  <cols>
    <col min="1" max="1" width="10.42578125" style="15" customWidth="1"/>
    <col min="2" max="2" width="21" style="15" customWidth="1"/>
    <col min="3" max="3" width="9.28515625" style="15" customWidth="1"/>
    <col min="4" max="4" width="11.5703125" style="15" customWidth="1"/>
    <col min="5" max="5" width="11" style="15" customWidth="1"/>
    <col min="10" max="10" width="16.42578125" customWidth="1"/>
  </cols>
  <sheetData>
    <row r="1" spans="1:5" ht="23.25" customHeight="1" x14ac:dyDescent="0.25">
      <c r="A1" s="13" t="s">
        <v>905</v>
      </c>
      <c r="B1" s="13" t="s">
        <v>906</v>
      </c>
      <c r="C1" s="13" t="s">
        <v>907</v>
      </c>
      <c r="D1" s="13" t="s">
        <v>908</v>
      </c>
      <c r="E1" s="13" t="s">
        <v>909</v>
      </c>
    </row>
    <row r="2" spans="1:5" x14ac:dyDescent="0.25">
      <c r="A2" s="37">
        <v>84003</v>
      </c>
      <c r="B2" s="39" t="s">
        <v>2347</v>
      </c>
      <c r="C2" s="28" t="s">
        <v>2335</v>
      </c>
      <c r="D2" s="28" t="s">
        <v>2336</v>
      </c>
      <c r="E2" s="27" t="s">
        <v>913</v>
      </c>
    </row>
    <row r="3" spans="1:5" x14ac:dyDescent="0.25">
      <c r="A3" s="37">
        <v>84003</v>
      </c>
      <c r="B3" s="39" t="s">
        <v>2357</v>
      </c>
      <c r="C3" s="28" t="s">
        <v>2335</v>
      </c>
      <c r="D3" s="28" t="s">
        <v>2336</v>
      </c>
      <c r="E3" s="27" t="s">
        <v>913</v>
      </c>
    </row>
    <row r="4" spans="1:5" x14ac:dyDescent="0.25">
      <c r="A4" s="37">
        <v>84004</v>
      </c>
      <c r="B4" s="39" t="s">
        <v>1296</v>
      </c>
      <c r="C4" s="28" t="s">
        <v>2335</v>
      </c>
      <c r="D4" s="28" t="s">
        <v>2336</v>
      </c>
      <c r="E4" s="27" t="s">
        <v>913</v>
      </c>
    </row>
    <row r="5" spans="1:5" x14ac:dyDescent="0.25">
      <c r="A5" s="37">
        <v>84005</v>
      </c>
      <c r="B5" s="39" t="s">
        <v>2364</v>
      </c>
      <c r="C5" s="28" t="s">
        <v>2335</v>
      </c>
      <c r="D5" s="28" t="s">
        <v>2336</v>
      </c>
      <c r="E5" s="27" t="s">
        <v>918</v>
      </c>
    </row>
    <row r="6" spans="1:5" x14ac:dyDescent="0.25">
      <c r="A6" s="37">
        <v>84006</v>
      </c>
      <c r="B6" s="39" t="s">
        <v>2348</v>
      </c>
      <c r="C6" s="28" t="s">
        <v>2335</v>
      </c>
      <c r="D6" s="28" t="s">
        <v>2336</v>
      </c>
      <c r="E6" s="27" t="s">
        <v>929</v>
      </c>
    </row>
    <row r="7" spans="1:5" x14ac:dyDescent="0.25">
      <c r="A7" s="26">
        <v>84010</v>
      </c>
      <c r="B7" s="40" t="s">
        <v>2337</v>
      </c>
      <c r="C7" s="28" t="s">
        <v>2335</v>
      </c>
      <c r="D7" s="28" t="s">
        <v>2336</v>
      </c>
      <c r="E7" s="27" t="s">
        <v>918</v>
      </c>
    </row>
    <row r="8" spans="1:5" x14ac:dyDescent="0.25">
      <c r="A8" s="37">
        <v>84010</v>
      </c>
      <c r="B8" s="39" t="s">
        <v>2388</v>
      </c>
      <c r="C8" s="28" t="s">
        <v>2335</v>
      </c>
      <c r="D8" s="28" t="s">
        <v>2336</v>
      </c>
      <c r="E8" s="27" t="s">
        <v>918</v>
      </c>
    </row>
    <row r="9" spans="1:5" x14ac:dyDescent="0.25">
      <c r="A9" s="37">
        <v>84010</v>
      </c>
      <c r="B9" s="39" t="s">
        <v>2393</v>
      </c>
      <c r="C9" s="28" t="s">
        <v>2335</v>
      </c>
      <c r="D9" s="28" t="s">
        <v>2336</v>
      </c>
      <c r="E9" s="27" t="s">
        <v>918</v>
      </c>
    </row>
    <row r="10" spans="1:5" x14ac:dyDescent="0.25">
      <c r="A10" s="26">
        <v>84014</v>
      </c>
      <c r="B10" s="40" t="s">
        <v>2338</v>
      </c>
      <c r="C10" s="28" t="s">
        <v>2335</v>
      </c>
      <c r="D10" s="28" t="s">
        <v>2336</v>
      </c>
      <c r="E10" s="27" t="s">
        <v>918</v>
      </c>
    </row>
    <row r="11" spans="1:5" x14ac:dyDescent="0.25">
      <c r="A11" s="37">
        <v>84015</v>
      </c>
      <c r="B11" s="39" t="s">
        <v>2352</v>
      </c>
      <c r="C11" s="28" t="s">
        <v>2335</v>
      </c>
      <c r="D11" s="28" t="s">
        <v>2336</v>
      </c>
      <c r="E11" s="27" t="s">
        <v>918</v>
      </c>
    </row>
    <row r="12" spans="1:5" x14ac:dyDescent="0.25">
      <c r="A12" s="37">
        <v>84015</v>
      </c>
      <c r="B12" s="39" t="s">
        <v>2353</v>
      </c>
      <c r="C12" s="28" t="s">
        <v>2335</v>
      </c>
      <c r="D12" s="28" t="s">
        <v>2336</v>
      </c>
      <c r="E12" s="27" t="s">
        <v>918</v>
      </c>
    </row>
    <row r="13" spans="1:5" x14ac:dyDescent="0.25">
      <c r="A13" s="37">
        <v>84015</v>
      </c>
      <c r="B13" s="39" t="s">
        <v>2384</v>
      </c>
      <c r="C13" s="28" t="s">
        <v>2335</v>
      </c>
      <c r="D13" s="28" t="s">
        <v>2336</v>
      </c>
      <c r="E13" s="27" t="s">
        <v>918</v>
      </c>
    </row>
    <row r="14" spans="1:5" x14ac:dyDescent="0.25">
      <c r="A14" s="37">
        <v>84015</v>
      </c>
      <c r="B14" s="39" t="s">
        <v>2390</v>
      </c>
      <c r="C14" s="28" t="s">
        <v>2335</v>
      </c>
      <c r="D14" s="28" t="s">
        <v>2336</v>
      </c>
      <c r="E14" s="27" t="s">
        <v>918</v>
      </c>
    </row>
    <row r="15" spans="1:5" x14ac:dyDescent="0.25">
      <c r="A15" s="37">
        <v>84016</v>
      </c>
      <c r="B15" s="39" t="s">
        <v>2352</v>
      </c>
      <c r="C15" s="28" t="s">
        <v>2335</v>
      </c>
      <c r="D15" s="28" t="s">
        <v>2336</v>
      </c>
      <c r="E15" s="27" t="s">
        <v>918</v>
      </c>
    </row>
    <row r="16" spans="1:5" x14ac:dyDescent="0.25">
      <c r="A16" s="37">
        <v>84017</v>
      </c>
      <c r="B16" s="39" t="s">
        <v>3442</v>
      </c>
      <c r="C16" s="28" t="s">
        <v>2335</v>
      </c>
      <c r="D16" s="28" t="s">
        <v>2336</v>
      </c>
      <c r="E16" s="27" t="s">
        <v>929</v>
      </c>
    </row>
    <row r="17" spans="1:5" x14ac:dyDescent="0.25">
      <c r="A17" s="37">
        <v>84020</v>
      </c>
      <c r="B17" s="39" t="s">
        <v>2354</v>
      </c>
      <c r="C17" s="28" t="s">
        <v>2335</v>
      </c>
      <c r="D17" s="28" t="s">
        <v>2336</v>
      </c>
      <c r="E17" s="27" t="s">
        <v>918</v>
      </c>
    </row>
    <row r="18" spans="1:5" x14ac:dyDescent="0.25">
      <c r="A18" s="26">
        <v>84025</v>
      </c>
      <c r="B18" s="40" t="s">
        <v>2339</v>
      </c>
      <c r="C18" s="28" t="s">
        <v>2335</v>
      </c>
      <c r="D18" s="28" t="s">
        <v>2336</v>
      </c>
      <c r="E18" s="28" t="s">
        <v>918</v>
      </c>
    </row>
    <row r="19" spans="1:5" x14ac:dyDescent="0.25">
      <c r="A19" s="26">
        <v>84032</v>
      </c>
      <c r="B19" s="40" t="s">
        <v>3443</v>
      </c>
      <c r="C19" s="28" t="s">
        <v>2335</v>
      </c>
      <c r="D19" s="28" t="s">
        <v>2336</v>
      </c>
      <c r="E19" s="28" t="s">
        <v>936</v>
      </c>
    </row>
    <row r="20" spans="1:5" x14ac:dyDescent="0.25">
      <c r="A20" s="37">
        <v>84037</v>
      </c>
      <c r="B20" s="39" t="s">
        <v>2355</v>
      </c>
      <c r="C20" s="28" t="s">
        <v>2335</v>
      </c>
      <c r="D20" s="28" t="s">
        <v>2336</v>
      </c>
      <c r="E20" s="27" t="s">
        <v>918</v>
      </c>
    </row>
    <row r="21" spans="1:5" x14ac:dyDescent="0.25">
      <c r="A21" s="37">
        <v>84037</v>
      </c>
      <c r="B21" s="39" t="s">
        <v>2360</v>
      </c>
      <c r="C21" s="28" t="s">
        <v>2335</v>
      </c>
      <c r="D21" s="28" t="s">
        <v>2336</v>
      </c>
      <c r="E21" s="27" t="s">
        <v>918</v>
      </c>
    </row>
    <row r="22" spans="1:5" x14ac:dyDescent="0.25">
      <c r="A22" s="37">
        <v>84040</v>
      </c>
      <c r="B22" s="39" t="s">
        <v>2363</v>
      </c>
      <c r="C22" s="28" t="s">
        <v>2335</v>
      </c>
      <c r="D22" s="28" t="s">
        <v>2336</v>
      </c>
      <c r="E22" s="27" t="s">
        <v>913</v>
      </c>
    </row>
    <row r="23" spans="1:5" x14ac:dyDescent="0.25">
      <c r="A23" s="37">
        <v>84041</v>
      </c>
      <c r="B23" s="39" t="s">
        <v>2363</v>
      </c>
      <c r="C23" s="28" t="s">
        <v>2335</v>
      </c>
      <c r="D23" s="28" t="s">
        <v>2336</v>
      </c>
      <c r="E23" s="27" t="s">
        <v>913</v>
      </c>
    </row>
    <row r="24" spans="1:5" x14ac:dyDescent="0.25">
      <c r="A24" s="37">
        <v>84042</v>
      </c>
      <c r="B24" s="39" t="s">
        <v>2365</v>
      </c>
      <c r="C24" s="28" t="s">
        <v>2335</v>
      </c>
      <c r="D24" s="28" t="s">
        <v>2336</v>
      </c>
      <c r="E24" s="27" t="s">
        <v>913</v>
      </c>
    </row>
    <row r="25" spans="1:5" x14ac:dyDescent="0.25">
      <c r="A25" s="37">
        <v>84043</v>
      </c>
      <c r="B25" s="39" t="s">
        <v>3262</v>
      </c>
      <c r="C25" s="28" t="s">
        <v>3263</v>
      </c>
      <c r="D25" s="28" t="s">
        <v>2336</v>
      </c>
      <c r="E25" s="27" t="s">
        <v>929</v>
      </c>
    </row>
    <row r="26" spans="1:5" x14ac:dyDescent="0.25">
      <c r="A26" s="26">
        <v>84044</v>
      </c>
      <c r="B26" s="40" t="s">
        <v>2340</v>
      </c>
      <c r="C26" s="28" t="s">
        <v>2335</v>
      </c>
      <c r="D26" s="28" t="s">
        <v>2336</v>
      </c>
      <c r="E26" s="28" t="s">
        <v>925</v>
      </c>
    </row>
    <row r="27" spans="1:5" x14ac:dyDescent="0.25">
      <c r="A27" s="37">
        <v>84045</v>
      </c>
      <c r="B27" s="39" t="s">
        <v>3258</v>
      </c>
      <c r="C27" s="28" t="s">
        <v>2335</v>
      </c>
      <c r="D27" s="28" t="s">
        <v>2336</v>
      </c>
      <c r="E27" s="27" t="s">
        <v>913</v>
      </c>
    </row>
    <row r="28" spans="1:5" x14ac:dyDescent="0.25">
      <c r="A28" s="26">
        <v>84047</v>
      </c>
      <c r="B28" s="40" t="s">
        <v>3259</v>
      </c>
      <c r="C28" s="28" t="s">
        <v>2335</v>
      </c>
      <c r="D28" s="28" t="s">
        <v>2336</v>
      </c>
      <c r="E28" s="28" t="s">
        <v>925</v>
      </c>
    </row>
    <row r="29" spans="1:5" x14ac:dyDescent="0.25">
      <c r="A29" s="26">
        <v>84047</v>
      </c>
      <c r="B29" s="40" t="s">
        <v>2341</v>
      </c>
      <c r="C29" s="28" t="s">
        <v>2335</v>
      </c>
      <c r="D29" s="28" t="s">
        <v>2336</v>
      </c>
      <c r="E29" s="28" t="s">
        <v>925</v>
      </c>
    </row>
    <row r="30" spans="1:5" x14ac:dyDescent="0.25">
      <c r="A30" s="26">
        <v>84054</v>
      </c>
      <c r="B30" s="40" t="s">
        <v>2342</v>
      </c>
      <c r="C30" s="28" t="s">
        <v>2335</v>
      </c>
      <c r="D30" s="28" t="s">
        <v>2336</v>
      </c>
      <c r="E30" s="28" t="s">
        <v>925</v>
      </c>
    </row>
    <row r="31" spans="1:5" x14ac:dyDescent="0.25">
      <c r="A31" s="37">
        <v>84056</v>
      </c>
      <c r="B31" s="39" t="s">
        <v>2358</v>
      </c>
      <c r="C31" s="28" t="s">
        <v>2335</v>
      </c>
      <c r="D31" s="28" t="s">
        <v>2336</v>
      </c>
      <c r="E31" s="27" t="s">
        <v>918</v>
      </c>
    </row>
    <row r="32" spans="1:5" x14ac:dyDescent="0.25">
      <c r="A32" s="37">
        <v>84057</v>
      </c>
      <c r="B32" s="39" t="s">
        <v>2370</v>
      </c>
      <c r="C32" s="28" t="s">
        <v>2335</v>
      </c>
      <c r="D32" s="28" t="s">
        <v>2336</v>
      </c>
      <c r="E32" s="27" t="s">
        <v>913</v>
      </c>
    </row>
    <row r="33" spans="1:6" x14ac:dyDescent="0.25">
      <c r="A33" s="37">
        <v>84057</v>
      </c>
      <c r="B33" s="39" t="s">
        <v>2387</v>
      </c>
      <c r="C33" s="28" t="s">
        <v>2335</v>
      </c>
      <c r="D33" s="28" t="s">
        <v>2336</v>
      </c>
      <c r="E33" s="27" t="s">
        <v>913</v>
      </c>
    </row>
    <row r="34" spans="1:6" x14ac:dyDescent="0.25">
      <c r="A34" s="37">
        <v>84058</v>
      </c>
      <c r="B34" s="39" t="s">
        <v>2370</v>
      </c>
      <c r="C34" s="28" t="s">
        <v>2335</v>
      </c>
      <c r="D34" s="28" t="s">
        <v>2336</v>
      </c>
      <c r="E34" s="27" t="s">
        <v>913</v>
      </c>
    </row>
    <row r="35" spans="1:6" x14ac:dyDescent="0.25">
      <c r="A35" s="37">
        <v>84058</v>
      </c>
      <c r="B35" s="39" t="s">
        <v>2387</v>
      </c>
      <c r="C35" s="28" t="s">
        <v>2335</v>
      </c>
      <c r="D35" s="28" t="s">
        <v>2336</v>
      </c>
      <c r="E35" s="27" t="s">
        <v>913</v>
      </c>
    </row>
    <row r="36" spans="1:6" x14ac:dyDescent="0.25">
      <c r="A36" s="37">
        <v>84060</v>
      </c>
      <c r="B36" s="39" t="s">
        <v>3260</v>
      </c>
      <c r="C36" s="28" t="s">
        <v>2335</v>
      </c>
      <c r="D36" s="28" t="s">
        <v>2336</v>
      </c>
      <c r="E36" s="27" t="s">
        <v>929</v>
      </c>
    </row>
    <row r="37" spans="1:6" x14ac:dyDescent="0.25">
      <c r="A37" s="37">
        <v>84062</v>
      </c>
      <c r="B37" s="39" t="s">
        <v>2351</v>
      </c>
      <c r="C37" s="28" t="s">
        <v>2335</v>
      </c>
      <c r="D37" s="28" t="s">
        <v>2336</v>
      </c>
      <c r="E37" s="27" t="s">
        <v>913</v>
      </c>
    </row>
    <row r="38" spans="1:6" x14ac:dyDescent="0.25">
      <c r="A38" s="37">
        <v>84062</v>
      </c>
      <c r="B38" s="39" t="s">
        <v>2373</v>
      </c>
      <c r="C38" s="28" t="s">
        <v>2335</v>
      </c>
      <c r="D38" s="28" t="s">
        <v>2336</v>
      </c>
      <c r="E38" s="27" t="s">
        <v>913</v>
      </c>
    </row>
    <row r="39" spans="1:6" x14ac:dyDescent="0.25">
      <c r="A39" s="37">
        <v>84065</v>
      </c>
      <c r="B39" s="39" t="s">
        <v>2349</v>
      </c>
      <c r="C39" s="28" t="s">
        <v>2335</v>
      </c>
      <c r="D39" s="28" t="s">
        <v>2336</v>
      </c>
      <c r="E39" s="27" t="s">
        <v>918</v>
      </c>
    </row>
    <row r="40" spans="1:6" x14ac:dyDescent="0.25">
      <c r="A40" s="37">
        <v>84065</v>
      </c>
      <c r="B40" s="39" t="s">
        <v>2356</v>
      </c>
      <c r="C40" s="28" t="s">
        <v>2335</v>
      </c>
      <c r="D40" s="28" t="s">
        <v>2336</v>
      </c>
      <c r="E40" s="27" t="s">
        <v>918</v>
      </c>
    </row>
    <row r="41" spans="1:6" x14ac:dyDescent="0.25">
      <c r="A41" s="37">
        <v>84065</v>
      </c>
      <c r="B41" s="39" t="s">
        <v>2362</v>
      </c>
      <c r="C41" s="28" t="s">
        <v>2335</v>
      </c>
      <c r="D41" s="28" t="s">
        <v>2336</v>
      </c>
      <c r="E41" s="27" t="s">
        <v>918</v>
      </c>
    </row>
    <row r="42" spans="1:6" x14ac:dyDescent="0.25">
      <c r="A42" s="37">
        <v>84065</v>
      </c>
      <c r="B42" s="39" t="s">
        <v>2375</v>
      </c>
      <c r="C42" s="28" t="s">
        <v>2335</v>
      </c>
      <c r="D42" s="28" t="s">
        <v>2336</v>
      </c>
      <c r="E42" s="27" t="s">
        <v>918</v>
      </c>
    </row>
    <row r="43" spans="1:6" x14ac:dyDescent="0.25">
      <c r="A43" s="37">
        <v>84065</v>
      </c>
      <c r="B43" s="39" t="s">
        <v>2380</v>
      </c>
      <c r="C43" s="28" t="s">
        <v>2335</v>
      </c>
      <c r="D43" s="28" t="s">
        <v>2336</v>
      </c>
      <c r="E43" s="27" t="s">
        <v>918</v>
      </c>
    </row>
    <row r="44" spans="1:6" x14ac:dyDescent="0.25">
      <c r="A44" s="37">
        <v>84067</v>
      </c>
      <c r="B44" s="39" t="s">
        <v>2376</v>
      </c>
      <c r="C44" s="28" t="s">
        <v>2335</v>
      </c>
      <c r="D44" s="28" t="s">
        <v>2336</v>
      </c>
      <c r="E44" s="27" t="s">
        <v>918</v>
      </c>
    </row>
    <row r="45" spans="1:6" x14ac:dyDescent="0.25">
      <c r="A45" s="37">
        <v>84067</v>
      </c>
      <c r="B45" s="39" t="s">
        <v>3260</v>
      </c>
      <c r="C45" s="28" t="s">
        <v>2335</v>
      </c>
      <c r="D45" s="28" t="s">
        <v>2336</v>
      </c>
      <c r="E45" s="27" t="s">
        <v>929</v>
      </c>
    </row>
    <row r="46" spans="1:6" x14ac:dyDescent="0.25">
      <c r="A46" s="26">
        <v>84070</v>
      </c>
      <c r="B46" s="40" t="s">
        <v>2343</v>
      </c>
      <c r="C46" s="28" t="s">
        <v>2335</v>
      </c>
      <c r="D46" s="28" t="s">
        <v>2336</v>
      </c>
      <c r="E46" s="28" t="s">
        <v>925</v>
      </c>
      <c r="F46" s="24"/>
    </row>
    <row r="47" spans="1:6" x14ac:dyDescent="0.25">
      <c r="A47" s="37">
        <v>84074</v>
      </c>
      <c r="B47" s="39" t="s">
        <v>2386</v>
      </c>
      <c r="C47" s="28" t="s">
        <v>2335</v>
      </c>
      <c r="D47" s="28" t="s">
        <v>2336</v>
      </c>
      <c r="E47" s="27" t="s">
        <v>929</v>
      </c>
      <c r="F47" s="27"/>
    </row>
    <row r="48" spans="1:6" x14ac:dyDescent="0.25">
      <c r="A48" s="37">
        <v>84075</v>
      </c>
      <c r="B48" s="39" t="s">
        <v>2385</v>
      </c>
      <c r="C48" s="28" t="s">
        <v>2335</v>
      </c>
      <c r="D48" s="28" t="s">
        <v>2336</v>
      </c>
      <c r="E48" s="27" t="s">
        <v>918</v>
      </c>
      <c r="F48" s="27"/>
    </row>
    <row r="49" spans="1:6" x14ac:dyDescent="0.25">
      <c r="A49" s="37">
        <v>84081</v>
      </c>
      <c r="B49" s="39" t="s">
        <v>2389</v>
      </c>
      <c r="C49" s="28" t="s">
        <v>2335</v>
      </c>
      <c r="D49" s="28" t="s">
        <v>2336</v>
      </c>
      <c r="E49" s="27" t="s">
        <v>918</v>
      </c>
      <c r="F49" s="24"/>
    </row>
    <row r="50" spans="1:6" x14ac:dyDescent="0.25">
      <c r="A50" s="37">
        <v>84084</v>
      </c>
      <c r="B50" s="39" t="s">
        <v>2389</v>
      </c>
      <c r="C50" s="28" t="s">
        <v>2335</v>
      </c>
      <c r="D50" s="28" t="s">
        <v>2336</v>
      </c>
      <c r="E50" s="27" t="s">
        <v>925</v>
      </c>
    </row>
    <row r="51" spans="1:6" x14ac:dyDescent="0.25">
      <c r="A51" s="37">
        <v>84087</v>
      </c>
      <c r="B51" s="39" t="s">
        <v>2388</v>
      </c>
      <c r="C51" s="28" t="s">
        <v>2335</v>
      </c>
      <c r="D51" s="28" t="s">
        <v>2336</v>
      </c>
      <c r="E51" s="27" t="s">
        <v>925</v>
      </c>
    </row>
    <row r="52" spans="1:6" x14ac:dyDescent="0.25">
      <c r="A52" s="37">
        <v>84087</v>
      </c>
      <c r="B52" s="39" t="s">
        <v>2393</v>
      </c>
      <c r="C52" s="28" t="s">
        <v>2335</v>
      </c>
      <c r="D52" s="28" t="s">
        <v>2336</v>
      </c>
      <c r="E52" s="27" t="s">
        <v>925</v>
      </c>
    </row>
    <row r="53" spans="1:6" x14ac:dyDescent="0.25">
      <c r="A53" s="37">
        <v>84088</v>
      </c>
      <c r="B53" s="39" t="s">
        <v>2389</v>
      </c>
      <c r="C53" s="28" t="s">
        <v>2335</v>
      </c>
      <c r="D53" s="28" t="s">
        <v>2336</v>
      </c>
      <c r="E53" s="27" t="s">
        <v>925</v>
      </c>
    </row>
    <row r="54" spans="1:6" x14ac:dyDescent="0.25">
      <c r="A54" s="37">
        <v>84090</v>
      </c>
      <c r="B54" s="39" t="s">
        <v>1430</v>
      </c>
      <c r="C54" s="28" t="s">
        <v>2335</v>
      </c>
      <c r="D54" s="28" t="s">
        <v>2336</v>
      </c>
      <c r="E54" s="27" t="s">
        <v>925</v>
      </c>
    </row>
    <row r="55" spans="1:6" x14ac:dyDescent="0.25">
      <c r="A55" s="26">
        <v>84091</v>
      </c>
      <c r="B55" s="40" t="s">
        <v>2343</v>
      </c>
      <c r="C55" s="28" t="s">
        <v>2335</v>
      </c>
      <c r="D55" s="28" t="s">
        <v>2336</v>
      </c>
      <c r="E55" s="28" t="s">
        <v>925</v>
      </c>
    </row>
    <row r="56" spans="1:6" x14ac:dyDescent="0.25">
      <c r="A56" s="37">
        <v>84092</v>
      </c>
      <c r="B56" s="39" t="s">
        <v>1430</v>
      </c>
      <c r="C56" s="28" t="s">
        <v>2335</v>
      </c>
      <c r="D56" s="28" t="s">
        <v>2336</v>
      </c>
      <c r="E56" s="28" t="s">
        <v>925</v>
      </c>
    </row>
    <row r="57" spans="1:6" x14ac:dyDescent="0.25">
      <c r="A57" s="37">
        <v>84093</v>
      </c>
      <c r="B57" s="39" t="s">
        <v>1430</v>
      </c>
      <c r="C57" s="28" t="s">
        <v>2335</v>
      </c>
      <c r="D57" s="28" t="s">
        <v>2336</v>
      </c>
      <c r="E57" s="27" t="s">
        <v>925</v>
      </c>
    </row>
    <row r="58" spans="1:6" x14ac:dyDescent="0.25">
      <c r="A58" s="37">
        <v>84094</v>
      </c>
      <c r="B58" s="39" t="s">
        <v>1430</v>
      </c>
      <c r="C58" s="28" t="s">
        <v>2335</v>
      </c>
      <c r="D58" s="28" t="s">
        <v>2336</v>
      </c>
      <c r="E58" s="27" t="s">
        <v>925</v>
      </c>
    </row>
    <row r="59" spans="1:6" x14ac:dyDescent="0.25">
      <c r="A59" s="37">
        <v>84095</v>
      </c>
      <c r="B59" s="39" t="s">
        <v>2375</v>
      </c>
      <c r="C59" s="28" t="s">
        <v>2335</v>
      </c>
      <c r="D59" s="28" t="s">
        <v>2336</v>
      </c>
      <c r="E59" s="27" t="s">
        <v>918</v>
      </c>
    </row>
    <row r="60" spans="1:6" x14ac:dyDescent="0.25">
      <c r="A60" s="37">
        <v>84095</v>
      </c>
      <c r="B60" s="39" t="s">
        <v>2380</v>
      </c>
      <c r="C60" s="28" t="s">
        <v>2335</v>
      </c>
      <c r="D60" s="28" t="s">
        <v>2336</v>
      </c>
      <c r="E60" s="27" t="s">
        <v>918</v>
      </c>
    </row>
    <row r="61" spans="1:6" x14ac:dyDescent="0.25">
      <c r="A61" s="37">
        <v>84096</v>
      </c>
      <c r="B61" s="39" t="s">
        <v>2356</v>
      </c>
      <c r="C61" s="28" t="s">
        <v>2335</v>
      </c>
      <c r="D61" s="28" t="s">
        <v>2336</v>
      </c>
      <c r="E61" s="27" t="s">
        <v>918</v>
      </c>
    </row>
    <row r="62" spans="1:6" x14ac:dyDescent="0.25">
      <c r="A62" s="37">
        <v>84096</v>
      </c>
      <c r="B62" s="39" t="s">
        <v>2375</v>
      </c>
      <c r="C62" s="28" t="s">
        <v>2335</v>
      </c>
      <c r="D62" s="28" t="s">
        <v>2336</v>
      </c>
      <c r="E62" s="27" t="s">
        <v>918</v>
      </c>
    </row>
    <row r="63" spans="1:6" x14ac:dyDescent="0.25">
      <c r="A63" s="37">
        <v>84097</v>
      </c>
      <c r="B63" s="39" t="s">
        <v>2370</v>
      </c>
      <c r="C63" s="28" t="s">
        <v>2335</v>
      </c>
      <c r="D63" s="28" t="s">
        <v>2336</v>
      </c>
      <c r="E63" s="27" t="s">
        <v>913</v>
      </c>
    </row>
    <row r="64" spans="1:6" x14ac:dyDescent="0.25">
      <c r="A64" s="37">
        <v>84098</v>
      </c>
      <c r="B64" s="39" t="s">
        <v>3260</v>
      </c>
      <c r="C64" s="28" t="s">
        <v>2335</v>
      </c>
      <c r="D64" s="28" t="s">
        <v>2336</v>
      </c>
      <c r="E64" s="27" t="s">
        <v>929</v>
      </c>
    </row>
    <row r="65" spans="1:5" x14ac:dyDescent="0.25">
      <c r="A65" s="26">
        <v>84100</v>
      </c>
      <c r="B65" s="40" t="s">
        <v>2334</v>
      </c>
      <c r="C65" s="28" t="s">
        <v>2335</v>
      </c>
      <c r="D65" s="28" t="s">
        <v>2336</v>
      </c>
      <c r="E65" s="28" t="s">
        <v>916</v>
      </c>
    </row>
    <row r="66" spans="1:5" x14ac:dyDescent="0.25">
      <c r="A66" s="26">
        <v>84101</v>
      </c>
      <c r="B66" s="40" t="s">
        <v>2334</v>
      </c>
      <c r="C66" s="28" t="s">
        <v>2335</v>
      </c>
      <c r="D66" s="28" t="s">
        <v>2336</v>
      </c>
      <c r="E66" s="28" t="s">
        <v>916</v>
      </c>
    </row>
    <row r="67" spans="1:5" x14ac:dyDescent="0.25">
      <c r="A67" s="26">
        <v>84102</v>
      </c>
      <c r="B67" s="40" t="s">
        <v>2334</v>
      </c>
      <c r="C67" s="28" t="s">
        <v>2335</v>
      </c>
      <c r="D67" s="28" t="s">
        <v>2336</v>
      </c>
      <c r="E67" s="28" t="s">
        <v>916</v>
      </c>
    </row>
    <row r="68" spans="1:5" x14ac:dyDescent="0.25">
      <c r="A68" s="26">
        <v>84103</v>
      </c>
      <c r="B68" s="40" t="s">
        <v>2334</v>
      </c>
      <c r="C68" s="28" t="s">
        <v>2335</v>
      </c>
      <c r="D68" s="28" t="s">
        <v>2336</v>
      </c>
      <c r="E68" s="28" t="s">
        <v>916</v>
      </c>
    </row>
    <row r="69" spans="1:5" x14ac:dyDescent="0.25">
      <c r="A69" s="26">
        <v>84104</v>
      </c>
      <c r="B69" s="40" t="s">
        <v>2334</v>
      </c>
      <c r="C69" s="28" t="s">
        <v>2335</v>
      </c>
      <c r="D69" s="28" t="s">
        <v>2336</v>
      </c>
      <c r="E69" s="28" t="s">
        <v>916</v>
      </c>
    </row>
    <row r="70" spans="1:5" x14ac:dyDescent="0.25">
      <c r="A70" s="26">
        <v>84105</v>
      </c>
      <c r="B70" s="40" t="s">
        <v>2334</v>
      </c>
      <c r="C70" s="28" t="s">
        <v>2335</v>
      </c>
      <c r="D70" s="28" t="s">
        <v>2336</v>
      </c>
      <c r="E70" s="28" t="s">
        <v>916</v>
      </c>
    </row>
    <row r="71" spans="1:5" x14ac:dyDescent="0.25">
      <c r="A71" s="37">
        <v>84105</v>
      </c>
      <c r="B71" s="39" t="s">
        <v>2381</v>
      </c>
      <c r="C71" s="28" t="s">
        <v>2335</v>
      </c>
      <c r="D71" s="28" t="s">
        <v>2336</v>
      </c>
      <c r="E71" s="27" t="s">
        <v>916</v>
      </c>
    </row>
    <row r="72" spans="1:5" x14ac:dyDescent="0.25">
      <c r="A72" s="26">
        <v>84106</v>
      </c>
      <c r="B72" s="40" t="s">
        <v>2334</v>
      </c>
      <c r="C72" s="28" t="s">
        <v>2335</v>
      </c>
      <c r="D72" s="28" t="s">
        <v>2336</v>
      </c>
      <c r="E72" s="28" t="s">
        <v>916</v>
      </c>
    </row>
    <row r="73" spans="1:5" x14ac:dyDescent="0.25">
      <c r="A73" s="37">
        <v>84106</v>
      </c>
      <c r="B73" s="39" t="s">
        <v>2381</v>
      </c>
      <c r="C73" s="28" t="s">
        <v>2335</v>
      </c>
      <c r="D73" s="28" t="s">
        <v>2336</v>
      </c>
      <c r="E73" s="27" t="s">
        <v>916</v>
      </c>
    </row>
    <row r="74" spans="1:5" x14ac:dyDescent="0.25">
      <c r="A74" s="26">
        <v>84107</v>
      </c>
      <c r="B74" s="40" t="s">
        <v>2334</v>
      </c>
      <c r="C74" s="28" t="s">
        <v>2335</v>
      </c>
      <c r="D74" s="28" t="s">
        <v>2336</v>
      </c>
      <c r="E74" s="28" t="s">
        <v>925</v>
      </c>
    </row>
    <row r="75" spans="1:5" x14ac:dyDescent="0.25">
      <c r="A75" s="26">
        <v>84107</v>
      </c>
      <c r="B75" s="40" t="s">
        <v>2381</v>
      </c>
      <c r="C75" s="28" t="s">
        <v>2335</v>
      </c>
      <c r="D75" s="28" t="s">
        <v>2336</v>
      </c>
      <c r="E75" s="28" t="s">
        <v>925</v>
      </c>
    </row>
    <row r="76" spans="1:5" x14ac:dyDescent="0.25">
      <c r="A76" s="37">
        <v>84107</v>
      </c>
      <c r="B76" s="39" t="s">
        <v>3261</v>
      </c>
      <c r="C76" s="28" t="s">
        <v>2335</v>
      </c>
      <c r="D76" s="28" t="s">
        <v>2336</v>
      </c>
      <c r="E76" s="27" t="s">
        <v>925</v>
      </c>
    </row>
    <row r="77" spans="1:5" x14ac:dyDescent="0.25">
      <c r="A77" s="26">
        <v>84108</v>
      </c>
      <c r="B77" s="40" t="s">
        <v>2334</v>
      </c>
      <c r="C77" s="28" t="s">
        <v>2335</v>
      </c>
      <c r="D77" s="28" t="s">
        <v>2336</v>
      </c>
      <c r="E77" s="28" t="s">
        <v>916</v>
      </c>
    </row>
    <row r="78" spans="1:5" x14ac:dyDescent="0.25">
      <c r="A78" s="26">
        <v>84109</v>
      </c>
      <c r="B78" s="40" t="s">
        <v>2334</v>
      </c>
      <c r="C78" s="28" t="s">
        <v>2335</v>
      </c>
      <c r="D78" s="28" t="s">
        <v>2336</v>
      </c>
      <c r="E78" s="28" t="s">
        <v>916</v>
      </c>
    </row>
    <row r="79" spans="1:5" x14ac:dyDescent="0.25">
      <c r="A79" s="26">
        <v>84110</v>
      </c>
      <c r="B79" s="40" t="s">
        <v>2334</v>
      </c>
      <c r="C79" s="28" t="s">
        <v>2335</v>
      </c>
      <c r="D79" s="28" t="s">
        <v>2336</v>
      </c>
      <c r="E79" s="28" t="s">
        <v>916</v>
      </c>
    </row>
    <row r="80" spans="1:5" x14ac:dyDescent="0.25">
      <c r="A80" s="26">
        <v>84111</v>
      </c>
      <c r="B80" s="40" t="s">
        <v>2334</v>
      </c>
      <c r="C80" s="28" t="s">
        <v>2335</v>
      </c>
      <c r="D80" s="28" t="s">
        <v>2336</v>
      </c>
      <c r="E80" s="28" t="s">
        <v>916</v>
      </c>
    </row>
    <row r="81" spans="1:5" x14ac:dyDescent="0.25">
      <c r="A81" s="26">
        <v>84112</v>
      </c>
      <c r="B81" s="40" t="s">
        <v>2334</v>
      </c>
      <c r="C81" s="28" t="s">
        <v>2335</v>
      </c>
      <c r="D81" s="28" t="s">
        <v>2336</v>
      </c>
      <c r="E81" s="28" t="s">
        <v>916</v>
      </c>
    </row>
    <row r="82" spans="1:5" x14ac:dyDescent="0.25">
      <c r="A82" s="26">
        <v>84113</v>
      </c>
      <c r="B82" s="40" t="s">
        <v>2334</v>
      </c>
      <c r="C82" s="28" t="s">
        <v>2335</v>
      </c>
      <c r="D82" s="28" t="s">
        <v>2336</v>
      </c>
      <c r="E82" s="28" t="s">
        <v>916</v>
      </c>
    </row>
    <row r="83" spans="1:5" x14ac:dyDescent="0.25">
      <c r="A83" s="26">
        <v>84114</v>
      </c>
      <c r="B83" s="40" t="s">
        <v>2334</v>
      </c>
      <c r="C83" s="28" t="s">
        <v>2335</v>
      </c>
      <c r="D83" s="28" t="s">
        <v>2336</v>
      </c>
      <c r="E83" s="28" t="s">
        <v>916</v>
      </c>
    </row>
    <row r="84" spans="1:5" x14ac:dyDescent="0.25">
      <c r="A84" s="26">
        <v>84115</v>
      </c>
      <c r="B84" s="40" t="s">
        <v>2334</v>
      </c>
      <c r="C84" s="28" t="s">
        <v>2335</v>
      </c>
      <c r="D84" s="28" t="s">
        <v>2336</v>
      </c>
      <c r="E84" s="28" t="s">
        <v>916</v>
      </c>
    </row>
    <row r="85" spans="1:5" x14ac:dyDescent="0.25">
      <c r="A85" s="37">
        <v>84115</v>
      </c>
      <c r="B85" s="39" t="s">
        <v>2381</v>
      </c>
      <c r="C85" s="28" t="s">
        <v>2335</v>
      </c>
      <c r="D85" s="28" t="s">
        <v>2336</v>
      </c>
      <c r="E85" s="27" t="s">
        <v>916</v>
      </c>
    </row>
    <row r="86" spans="1:5" x14ac:dyDescent="0.25">
      <c r="A86" s="26">
        <v>84116</v>
      </c>
      <c r="B86" s="40" t="s">
        <v>2334</v>
      </c>
      <c r="C86" s="28" t="s">
        <v>2335</v>
      </c>
      <c r="D86" s="28" t="s">
        <v>2336</v>
      </c>
      <c r="E86" s="28" t="s">
        <v>916</v>
      </c>
    </row>
    <row r="87" spans="1:5" x14ac:dyDescent="0.25">
      <c r="A87" s="37">
        <v>84117</v>
      </c>
      <c r="B87" s="39" t="s">
        <v>2359</v>
      </c>
      <c r="C87" s="28" t="s">
        <v>2335</v>
      </c>
      <c r="D87" s="28" t="s">
        <v>2336</v>
      </c>
      <c r="E87" s="27" t="s">
        <v>925</v>
      </c>
    </row>
    <row r="88" spans="1:5" x14ac:dyDescent="0.25">
      <c r="A88" s="26">
        <v>84117</v>
      </c>
      <c r="B88" s="40" t="s">
        <v>2334</v>
      </c>
      <c r="C88" s="28" t="s">
        <v>2335</v>
      </c>
      <c r="D88" s="28" t="s">
        <v>2336</v>
      </c>
      <c r="E88" s="28" t="s">
        <v>925</v>
      </c>
    </row>
    <row r="89" spans="1:5" x14ac:dyDescent="0.25">
      <c r="A89" s="37">
        <v>84118</v>
      </c>
      <c r="B89" s="39" t="s">
        <v>2361</v>
      </c>
      <c r="C89" s="28" t="s">
        <v>2335</v>
      </c>
      <c r="D89" s="28" t="s">
        <v>2336</v>
      </c>
      <c r="E89" s="27" t="s">
        <v>925</v>
      </c>
    </row>
    <row r="90" spans="1:5" x14ac:dyDescent="0.25">
      <c r="A90" s="26">
        <v>84118</v>
      </c>
      <c r="B90" s="40" t="s">
        <v>2334</v>
      </c>
      <c r="C90" s="28" t="s">
        <v>2335</v>
      </c>
      <c r="D90" s="28" t="s">
        <v>2336</v>
      </c>
      <c r="E90" s="28" t="s">
        <v>925</v>
      </c>
    </row>
    <row r="91" spans="1:5" x14ac:dyDescent="0.25">
      <c r="A91" s="37">
        <v>84118</v>
      </c>
      <c r="B91" s="39" t="s">
        <v>1426</v>
      </c>
      <c r="C91" s="28" t="s">
        <v>2335</v>
      </c>
      <c r="D91" s="28" t="s">
        <v>2336</v>
      </c>
      <c r="E91" s="27" t="s">
        <v>925</v>
      </c>
    </row>
    <row r="92" spans="1:5" x14ac:dyDescent="0.25">
      <c r="A92" s="37">
        <v>84118</v>
      </c>
      <c r="B92" s="39" t="s">
        <v>2391</v>
      </c>
      <c r="C92" s="28" t="s">
        <v>2335</v>
      </c>
      <c r="D92" s="28" t="s">
        <v>2336</v>
      </c>
      <c r="E92" s="27" t="s">
        <v>925</v>
      </c>
    </row>
    <row r="93" spans="1:5" x14ac:dyDescent="0.25">
      <c r="A93" s="26">
        <v>84119</v>
      </c>
      <c r="B93" s="40" t="s">
        <v>2334</v>
      </c>
      <c r="C93" s="28" t="s">
        <v>2335</v>
      </c>
      <c r="D93" s="28" t="s">
        <v>2336</v>
      </c>
      <c r="E93" s="28" t="s">
        <v>925</v>
      </c>
    </row>
    <row r="94" spans="1:5" x14ac:dyDescent="0.25">
      <c r="A94" s="37">
        <v>84119</v>
      </c>
      <c r="B94" s="39" t="s">
        <v>2381</v>
      </c>
      <c r="C94" s="28" t="s">
        <v>2335</v>
      </c>
      <c r="D94" s="28" t="s">
        <v>2336</v>
      </c>
      <c r="E94" s="27" t="s">
        <v>925</v>
      </c>
    </row>
    <row r="95" spans="1:5" x14ac:dyDescent="0.25">
      <c r="A95" s="37">
        <v>84119</v>
      </c>
      <c r="B95" s="39" t="s">
        <v>2391</v>
      </c>
      <c r="C95" s="28" t="s">
        <v>2335</v>
      </c>
      <c r="D95" s="28" t="s">
        <v>2336</v>
      </c>
      <c r="E95" s="27" t="s">
        <v>925</v>
      </c>
    </row>
    <row r="96" spans="1:5" x14ac:dyDescent="0.25">
      <c r="A96" s="26">
        <v>84120</v>
      </c>
      <c r="B96" s="40" t="s">
        <v>3261</v>
      </c>
      <c r="C96" s="28" t="s">
        <v>2335</v>
      </c>
      <c r="D96" s="28" t="s">
        <v>2336</v>
      </c>
      <c r="E96" s="28" t="s">
        <v>925</v>
      </c>
    </row>
    <row r="97" spans="1:5" x14ac:dyDescent="0.25">
      <c r="A97" s="26">
        <v>84120</v>
      </c>
      <c r="B97" s="40" t="s">
        <v>2334</v>
      </c>
      <c r="C97" s="28" t="s">
        <v>2335</v>
      </c>
      <c r="D97" s="28" t="s">
        <v>2336</v>
      </c>
      <c r="E97" s="28" t="s">
        <v>925</v>
      </c>
    </row>
    <row r="98" spans="1:5" x14ac:dyDescent="0.25">
      <c r="A98" s="37">
        <v>84120</v>
      </c>
      <c r="B98" s="39" t="s">
        <v>2391</v>
      </c>
      <c r="C98" s="28" t="s">
        <v>2335</v>
      </c>
      <c r="D98" s="28" t="s">
        <v>2336</v>
      </c>
      <c r="E98" s="27" t="s">
        <v>925</v>
      </c>
    </row>
    <row r="99" spans="1:5" x14ac:dyDescent="0.25">
      <c r="A99" s="37">
        <v>84121</v>
      </c>
      <c r="B99" s="39" t="s">
        <v>2359</v>
      </c>
      <c r="C99" s="28" t="s">
        <v>2335</v>
      </c>
      <c r="D99" s="28" t="s">
        <v>2336</v>
      </c>
      <c r="E99" s="27" t="s">
        <v>925</v>
      </c>
    </row>
    <row r="100" spans="1:5" x14ac:dyDescent="0.25">
      <c r="A100" s="26">
        <v>84121</v>
      </c>
      <c r="B100" s="40" t="s">
        <v>3261</v>
      </c>
      <c r="C100" s="28" t="s">
        <v>2335</v>
      </c>
      <c r="D100" s="28" t="s">
        <v>2336</v>
      </c>
      <c r="E100" s="28" t="s">
        <v>925</v>
      </c>
    </row>
    <row r="101" spans="1:5" x14ac:dyDescent="0.25">
      <c r="A101" s="26">
        <v>84122</v>
      </c>
      <c r="B101" s="40" t="s">
        <v>2334</v>
      </c>
      <c r="C101" s="28" t="s">
        <v>2335</v>
      </c>
      <c r="D101" s="28" t="s">
        <v>2336</v>
      </c>
      <c r="E101" s="28" t="s">
        <v>925</v>
      </c>
    </row>
    <row r="102" spans="1:5" x14ac:dyDescent="0.25">
      <c r="A102" s="26">
        <v>84123</v>
      </c>
      <c r="B102" s="40" t="s">
        <v>2334</v>
      </c>
      <c r="C102" s="28" t="s">
        <v>2335</v>
      </c>
      <c r="D102" s="28" t="s">
        <v>2336</v>
      </c>
      <c r="E102" s="28" t="s">
        <v>925</v>
      </c>
    </row>
    <row r="103" spans="1:5" x14ac:dyDescent="0.25">
      <c r="A103" s="37">
        <v>84123</v>
      </c>
      <c r="B103" s="39" t="s">
        <v>2381</v>
      </c>
      <c r="C103" s="28" t="s">
        <v>2335</v>
      </c>
      <c r="D103" s="28" t="s">
        <v>2336</v>
      </c>
      <c r="E103" s="27" t="s">
        <v>925</v>
      </c>
    </row>
    <row r="104" spans="1:5" x14ac:dyDescent="0.25">
      <c r="A104" s="37">
        <v>84123</v>
      </c>
      <c r="B104" s="39" t="s">
        <v>1426</v>
      </c>
      <c r="C104" s="28" t="s">
        <v>2335</v>
      </c>
      <c r="D104" s="28" t="s">
        <v>2336</v>
      </c>
      <c r="E104" s="27" t="s">
        <v>925</v>
      </c>
    </row>
    <row r="105" spans="1:5" x14ac:dyDescent="0.25">
      <c r="A105" s="37">
        <v>84123</v>
      </c>
      <c r="B105" s="39" t="s">
        <v>3261</v>
      </c>
      <c r="C105" s="28" t="s">
        <v>2335</v>
      </c>
      <c r="D105" s="28" t="s">
        <v>2336</v>
      </c>
      <c r="E105" s="27" t="s">
        <v>925</v>
      </c>
    </row>
    <row r="106" spans="1:5" x14ac:dyDescent="0.25">
      <c r="A106" s="37">
        <v>84124</v>
      </c>
      <c r="B106" s="39" t="s">
        <v>2359</v>
      </c>
      <c r="C106" s="28" t="s">
        <v>2335</v>
      </c>
      <c r="D106" s="28" t="s">
        <v>2336</v>
      </c>
      <c r="E106" s="27" t="s">
        <v>925</v>
      </c>
    </row>
    <row r="107" spans="1:5" x14ac:dyDescent="0.25">
      <c r="A107" s="26">
        <v>84124</v>
      </c>
      <c r="B107" s="40" t="s">
        <v>2334</v>
      </c>
      <c r="C107" s="28" t="s">
        <v>2335</v>
      </c>
      <c r="D107" s="28" t="s">
        <v>2336</v>
      </c>
      <c r="E107" s="28" t="s">
        <v>925</v>
      </c>
    </row>
    <row r="108" spans="1:5" x14ac:dyDescent="0.25">
      <c r="A108" s="26">
        <v>84125</v>
      </c>
      <c r="B108" s="40" t="s">
        <v>2334</v>
      </c>
      <c r="C108" s="28" t="s">
        <v>2335</v>
      </c>
      <c r="D108" s="28" t="s">
        <v>2336</v>
      </c>
      <c r="E108" s="28" t="s">
        <v>916</v>
      </c>
    </row>
    <row r="109" spans="1:5" x14ac:dyDescent="0.25">
      <c r="A109" s="26">
        <v>84126</v>
      </c>
      <c r="B109" s="40" t="s">
        <v>2334</v>
      </c>
      <c r="C109" s="28" t="s">
        <v>2335</v>
      </c>
      <c r="D109" s="28" t="s">
        <v>2336</v>
      </c>
      <c r="E109" s="28" t="s">
        <v>916</v>
      </c>
    </row>
    <row r="110" spans="1:5" x14ac:dyDescent="0.25">
      <c r="A110" s="26">
        <v>84127</v>
      </c>
      <c r="B110" s="40" t="s">
        <v>2334</v>
      </c>
      <c r="C110" s="28" t="s">
        <v>2335</v>
      </c>
      <c r="D110" s="28" t="s">
        <v>2336</v>
      </c>
      <c r="E110" s="28" t="s">
        <v>916</v>
      </c>
    </row>
    <row r="111" spans="1:5" x14ac:dyDescent="0.25">
      <c r="A111" s="37">
        <v>84128</v>
      </c>
      <c r="B111" s="39" t="s">
        <v>2378</v>
      </c>
      <c r="C111" s="28" t="s">
        <v>2335</v>
      </c>
      <c r="D111" s="28" t="s">
        <v>2336</v>
      </c>
      <c r="E111" s="27" t="s">
        <v>916</v>
      </c>
    </row>
    <row r="112" spans="1:5" x14ac:dyDescent="0.25">
      <c r="A112" s="37">
        <v>84128</v>
      </c>
      <c r="B112" s="39" t="s">
        <v>2391</v>
      </c>
      <c r="C112" s="28" t="s">
        <v>2335</v>
      </c>
      <c r="D112" s="28" t="s">
        <v>2336</v>
      </c>
      <c r="E112" s="27" t="s">
        <v>916</v>
      </c>
    </row>
    <row r="113" spans="1:5" x14ac:dyDescent="0.25">
      <c r="A113" s="37">
        <v>84129</v>
      </c>
      <c r="B113" s="39" t="s">
        <v>2378</v>
      </c>
      <c r="C113" s="28" t="s">
        <v>2335</v>
      </c>
      <c r="D113" s="28" t="s">
        <v>2336</v>
      </c>
      <c r="E113" s="27" t="s">
        <v>916</v>
      </c>
    </row>
    <row r="114" spans="1:5" x14ac:dyDescent="0.25">
      <c r="A114" s="37">
        <v>84129</v>
      </c>
      <c r="B114" s="39" t="s">
        <v>1426</v>
      </c>
      <c r="C114" s="28" t="s">
        <v>2335</v>
      </c>
      <c r="D114" s="28" t="s">
        <v>2336</v>
      </c>
      <c r="E114" s="27" t="s">
        <v>916</v>
      </c>
    </row>
    <row r="115" spans="1:5" x14ac:dyDescent="0.25">
      <c r="A115" s="26">
        <v>84130</v>
      </c>
      <c r="B115" s="40" t="s">
        <v>2334</v>
      </c>
      <c r="C115" s="28" t="s">
        <v>2335</v>
      </c>
      <c r="D115" s="28" t="s">
        <v>2336</v>
      </c>
      <c r="E115" s="28" t="s">
        <v>916</v>
      </c>
    </row>
    <row r="116" spans="1:5" x14ac:dyDescent="0.25">
      <c r="A116" s="26">
        <v>84131</v>
      </c>
      <c r="B116" s="40" t="s">
        <v>2334</v>
      </c>
      <c r="C116" s="28" t="s">
        <v>2335</v>
      </c>
      <c r="D116" s="28" t="s">
        <v>2336</v>
      </c>
      <c r="E116" s="28" t="s">
        <v>916</v>
      </c>
    </row>
    <row r="117" spans="1:5" ht="13.5" customHeight="1" x14ac:dyDescent="0.25">
      <c r="A117" s="26">
        <v>84132</v>
      </c>
      <c r="B117" s="40" t="s">
        <v>2334</v>
      </c>
      <c r="C117" s="28" t="s">
        <v>2335</v>
      </c>
      <c r="D117" s="28" t="s">
        <v>2336</v>
      </c>
      <c r="E117" s="28" t="s">
        <v>916</v>
      </c>
    </row>
    <row r="118" spans="1:5" x14ac:dyDescent="0.25">
      <c r="A118" s="26">
        <v>84133</v>
      </c>
      <c r="B118" s="40" t="s">
        <v>2334</v>
      </c>
      <c r="C118" s="28" t="s">
        <v>2335</v>
      </c>
      <c r="D118" s="28" t="s">
        <v>2336</v>
      </c>
      <c r="E118" s="28" t="s">
        <v>916</v>
      </c>
    </row>
    <row r="119" spans="1:5" x14ac:dyDescent="0.25">
      <c r="A119" s="26">
        <v>84134</v>
      </c>
      <c r="B119" s="40" t="s">
        <v>2334</v>
      </c>
      <c r="C119" s="28" t="s">
        <v>2335</v>
      </c>
      <c r="D119" s="28" t="s">
        <v>2336</v>
      </c>
      <c r="E119" s="28" t="s">
        <v>916</v>
      </c>
    </row>
    <row r="120" spans="1:5" x14ac:dyDescent="0.25">
      <c r="A120" s="26">
        <v>84135</v>
      </c>
      <c r="B120" s="40" t="s">
        <v>2334</v>
      </c>
      <c r="C120" s="28" t="s">
        <v>2335</v>
      </c>
      <c r="D120" s="28" t="s">
        <v>2336</v>
      </c>
      <c r="E120" s="28" t="s">
        <v>916</v>
      </c>
    </row>
    <row r="121" spans="1:5" x14ac:dyDescent="0.25">
      <c r="A121" s="26">
        <v>84136</v>
      </c>
      <c r="B121" s="40" t="s">
        <v>2334</v>
      </c>
      <c r="C121" s="28" t="s">
        <v>2335</v>
      </c>
      <c r="D121" s="28" t="s">
        <v>2336</v>
      </c>
      <c r="E121" s="28" t="s">
        <v>916</v>
      </c>
    </row>
    <row r="122" spans="1:5" x14ac:dyDescent="0.25">
      <c r="A122" s="26">
        <v>84137</v>
      </c>
      <c r="B122" s="40" t="s">
        <v>2334</v>
      </c>
      <c r="C122" s="28" t="s">
        <v>2335</v>
      </c>
      <c r="D122" s="28" t="s">
        <v>2336</v>
      </c>
      <c r="E122" s="28" t="s">
        <v>916</v>
      </c>
    </row>
    <row r="123" spans="1:5" x14ac:dyDescent="0.25">
      <c r="A123" s="26">
        <v>84138</v>
      </c>
      <c r="B123" s="40" t="s">
        <v>2334</v>
      </c>
      <c r="C123" s="28" t="s">
        <v>2335</v>
      </c>
      <c r="D123" s="28" t="s">
        <v>2336</v>
      </c>
      <c r="E123" s="28" t="s">
        <v>916</v>
      </c>
    </row>
    <row r="124" spans="1:5" x14ac:dyDescent="0.25">
      <c r="A124" s="26">
        <v>84139</v>
      </c>
      <c r="B124" s="40" t="s">
        <v>2334</v>
      </c>
      <c r="C124" s="28" t="s">
        <v>2335</v>
      </c>
      <c r="D124" s="28" t="s">
        <v>2336</v>
      </c>
      <c r="E124" s="28" t="s">
        <v>916</v>
      </c>
    </row>
    <row r="125" spans="1:5" x14ac:dyDescent="0.25">
      <c r="A125" s="26">
        <v>84140</v>
      </c>
      <c r="B125" s="40" t="s">
        <v>2334</v>
      </c>
      <c r="C125" s="28" t="s">
        <v>2335</v>
      </c>
      <c r="D125" s="28" t="s">
        <v>2336</v>
      </c>
      <c r="E125" s="28" t="s">
        <v>916</v>
      </c>
    </row>
    <row r="126" spans="1:5" x14ac:dyDescent="0.25">
      <c r="A126" s="26">
        <v>84141</v>
      </c>
      <c r="B126" s="40" t="s">
        <v>2334</v>
      </c>
      <c r="C126" s="28" t="s">
        <v>2335</v>
      </c>
      <c r="D126" s="28" t="s">
        <v>2336</v>
      </c>
      <c r="E126" s="28" t="s">
        <v>916</v>
      </c>
    </row>
    <row r="127" spans="1:5" x14ac:dyDescent="0.25">
      <c r="A127" s="26">
        <v>84142</v>
      </c>
      <c r="B127" s="40" t="s">
        <v>2334</v>
      </c>
      <c r="C127" s="28" t="s">
        <v>2335</v>
      </c>
      <c r="D127" s="28" t="s">
        <v>2336</v>
      </c>
      <c r="E127" s="28" t="s">
        <v>916</v>
      </c>
    </row>
    <row r="128" spans="1:5" x14ac:dyDescent="0.25">
      <c r="A128" s="26">
        <v>84143</v>
      </c>
      <c r="B128" s="40" t="s">
        <v>2334</v>
      </c>
      <c r="C128" s="28" t="s">
        <v>2335</v>
      </c>
      <c r="D128" s="28" t="s">
        <v>2336</v>
      </c>
      <c r="E128" s="28" t="s">
        <v>916</v>
      </c>
    </row>
    <row r="129" spans="1:5" x14ac:dyDescent="0.25">
      <c r="A129" s="26">
        <v>84144</v>
      </c>
      <c r="B129" s="40" t="s">
        <v>2334</v>
      </c>
      <c r="C129" s="28" t="s">
        <v>2335</v>
      </c>
      <c r="D129" s="28" t="s">
        <v>2336</v>
      </c>
      <c r="E129" s="28" t="s">
        <v>916</v>
      </c>
    </row>
    <row r="130" spans="1:5" x14ac:dyDescent="0.25">
      <c r="A130" s="26">
        <v>84145</v>
      </c>
      <c r="B130" s="40" t="s">
        <v>2334</v>
      </c>
      <c r="C130" s="28" t="s">
        <v>2335</v>
      </c>
      <c r="D130" s="28" t="s">
        <v>2336</v>
      </c>
      <c r="E130" s="28" t="s">
        <v>916</v>
      </c>
    </row>
    <row r="131" spans="1:5" x14ac:dyDescent="0.25">
      <c r="A131" s="26">
        <v>84147</v>
      </c>
      <c r="B131" s="40" t="s">
        <v>2334</v>
      </c>
      <c r="C131" s="28" t="s">
        <v>2335</v>
      </c>
      <c r="D131" s="28" t="s">
        <v>2336</v>
      </c>
      <c r="E131" s="28" t="s">
        <v>916</v>
      </c>
    </row>
    <row r="132" spans="1:5" x14ac:dyDescent="0.25">
      <c r="A132" s="26">
        <v>84148</v>
      </c>
      <c r="B132" s="40" t="s">
        <v>2334</v>
      </c>
      <c r="C132" s="28" t="s">
        <v>2335</v>
      </c>
      <c r="D132" s="28" t="s">
        <v>2336</v>
      </c>
      <c r="E132" s="28" t="s">
        <v>916</v>
      </c>
    </row>
    <row r="133" spans="1:5" x14ac:dyDescent="0.25">
      <c r="A133" s="26">
        <v>84150</v>
      </c>
      <c r="B133" s="40" t="s">
        <v>2334</v>
      </c>
      <c r="C133" s="28" t="s">
        <v>2335</v>
      </c>
      <c r="D133" s="28" t="s">
        <v>2336</v>
      </c>
      <c r="E133" s="28" t="s">
        <v>916</v>
      </c>
    </row>
    <row r="134" spans="1:5" x14ac:dyDescent="0.25">
      <c r="A134" s="26">
        <v>84151</v>
      </c>
      <c r="B134" s="40" t="s">
        <v>2334</v>
      </c>
      <c r="C134" s="28" t="s">
        <v>2335</v>
      </c>
      <c r="D134" s="28" t="s">
        <v>2336</v>
      </c>
      <c r="E134" s="28" t="s">
        <v>916</v>
      </c>
    </row>
    <row r="135" spans="1:5" x14ac:dyDescent="0.25">
      <c r="A135" s="26">
        <v>84152</v>
      </c>
      <c r="B135" s="40" t="s">
        <v>2334</v>
      </c>
      <c r="C135" s="28" t="s">
        <v>2335</v>
      </c>
      <c r="D135" s="28" t="s">
        <v>2336</v>
      </c>
      <c r="E135" s="28" t="s">
        <v>916</v>
      </c>
    </row>
    <row r="136" spans="1:5" x14ac:dyDescent="0.25">
      <c r="A136" s="38">
        <v>84157</v>
      </c>
      <c r="B136" s="41" t="s">
        <v>2378</v>
      </c>
      <c r="C136" s="29" t="s">
        <v>2335</v>
      </c>
      <c r="D136" s="29" t="s">
        <v>2336</v>
      </c>
      <c r="E136" s="29" t="s">
        <v>925</v>
      </c>
    </row>
    <row r="137" spans="1:5" x14ac:dyDescent="0.25">
      <c r="A137" s="38">
        <v>84157</v>
      </c>
      <c r="B137" s="42" t="s">
        <v>3261</v>
      </c>
      <c r="C137" s="29" t="s">
        <v>2335</v>
      </c>
      <c r="D137" s="29" t="s">
        <v>2336</v>
      </c>
      <c r="E137" s="29" t="s">
        <v>925</v>
      </c>
    </row>
    <row r="138" spans="1:5" x14ac:dyDescent="0.25">
      <c r="A138" s="37">
        <v>84158</v>
      </c>
      <c r="B138" s="39" t="s">
        <v>2378</v>
      </c>
      <c r="C138" s="28" t="s">
        <v>2335</v>
      </c>
      <c r="D138" s="28" t="s">
        <v>2336</v>
      </c>
      <c r="E138" s="27" t="s">
        <v>916</v>
      </c>
    </row>
    <row r="139" spans="1:5" x14ac:dyDescent="0.25">
      <c r="A139" s="37">
        <v>84165</v>
      </c>
      <c r="B139" s="39" t="s">
        <v>2378</v>
      </c>
      <c r="C139" s="28" t="s">
        <v>2335</v>
      </c>
      <c r="D139" s="28" t="s">
        <v>2336</v>
      </c>
      <c r="E139" s="27" t="s">
        <v>916</v>
      </c>
    </row>
    <row r="140" spans="1:5" x14ac:dyDescent="0.25">
      <c r="A140" s="37">
        <v>84170</v>
      </c>
      <c r="B140" s="39" t="s">
        <v>2378</v>
      </c>
      <c r="C140" s="28" t="s">
        <v>2335</v>
      </c>
      <c r="D140" s="28" t="s">
        <v>2336</v>
      </c>
      <c r="E140" s="27" t="s">
        <v>916</v>
      </c>
    </row>
    <row r="141" spans="1:5" x14ac:dyDescent="0.25">
      <c r="A141" s="26">
        <v>84180</v>
      </c>
      <c r="B141" s="40" t="s">
        <v>2334</v>
      </c>
      <c r="C141" s="28" t="s">
        <v>2335</v>
      </c>
      <c r="D141" s="28" t="s">
        <v>2336</v>
      </c>
      <c r="E141" s="28" t="s">
        <v>916</v>
      </c>
    </row>
    <row r="142" spans="1:5" x14ac:dyDescent="0.25">
      <c r="A142" s="26">
        <v>84184</v>
      </c>
      <c r="B142" s="40" t="s">
        <v>2334</v>
      </c>
      <c r="C142" s="28" t="s">
        <v>2335</v>
      </c>
      <c r="D142" s="28" t="s">
        <v>2336</v>
      </c>
      <c r="E142" s="28" t="s">
        <v>916</v>
      </c>
    </row>
    <row r="143" spans="1:5" x14ac:dyDescent="0.25">
      <c r="A143" s="26">
        <v>84189</v>
      </c>
      <c r="B143" s="40" t="s">
        <v>2334</v>
      </c>
      <c r="C143" s="28" t="s">
        <v>2335</v>
      </c>
      <c r="D143" s="28" t="s">
        <v>2336</v>
      </c>
      <c r="E143" s="28" t="s">
        <v>916</v>
      </c>
    </row>
    <row r="144" spans="1:5" x14ac:dyDescent="0.25">
      <c r="A144" s="26">
        <v>84199</v>
      </c>
      <c r="B144" s="40" t="s">
        <v>2334</v>
      </c>
      <c r="C144" s="28" t="s">
        <v>2335</v>
      </c>
      <c r="D144" s="28" t="s">
        <v>2336</v>
      </c>
      <c r="E144" s="28" t="s">
        <v>916</v>
      </c>
    </row>
    <row r="145" spans="1:5" x14ac:dyDescent="0.25">
      <c r="A145" s="37">
        <v>84201</v>
      </c>
      <c r="B145" s="39" t="s">
        <v>2369</v>
      </c>
      <c r="C145" s="28" t="s">
        <v>2335</v>
      </c>
      <c r="D145" s="28" t="s">
        <v>2336</v>
      </c>
      <c r="E145" s="27" t="s">
        <v>913</v>
      </c>
    </row>
    <row r="146" spans="1:5" x14ac:dyDescent="0.25">
      <c r="A146" s="37">
        <v>84302</v>
      </c>
      <c r="B146" s="39" t="s">
        <v>2350</v>
      </c>
      <c r="C146" s="28" t="s">
        <v>2335</v>
      </c>
      <c r="D146" s="28" t="s">
        <v>2336</v>
      </c>
      <c r="E146" s="27" t="s">
        <v>929</v>
      </c>
    </row>
    <row r="147" spans="1:5" x14ac:dyDescent="0.25">
      <c r="A147" s="37">
        <v>84302</v>
      </c>
      <c r="B147" s="39" t="s">
        <v>2372</v>
      </c>
      <c r="C147" s="28" t="s">
        <v>2335</v>
      </c>
      <c r="D147" s="28" t="s">
        <v>2336</v>
      </c>
      <c r="E147" s="27" t="s">
        <v>929</v>
      </c>
    </row>
    <row r="148" spans="1:5" x14ac:dyDescent="0.25">
      <c r="A148" s="37">
        <v>84321</v>
      </c>
      <c r="B148" s="39" t="s">
        <v>2366</v>
      </c>
      <c r="C148" s="28" t="s">
        <v>2335</v>
      </c>
      <c r="D148" s="28" t="s">
        <v>2336</v>
      </c>
      <c r="E148" s="27" t="s">
        <v>929</v>
      </c>
    </row>
    <row r="149" spans="1:5" x14ac:dyDescent="0.25">
      <c r="A149" s="37">
        <v>84330</v>
      </c>
      <c r="B149" s="39" t="s">
        <v>3982</v>
      </c>
      <c r="C149" s="28" t="s">
        <v>2335</v>
      </c>
      <c r="D149" s="28" t="s">
        <v>2336</v>
      </c>
      <c r="E149" s="27" t="s">
        <v>929</v>
      </c>
    </row>
    <row r="150" spans="1:5" x14ac:dyDescent="0.25">
      <c r="A150" s="37">
        <v>84334</v>
      </c>
      <c r="B150" s="39" t="s">
        <v>1231</v>
      </c>
      <c r="C150" s="28" t="s">
        <v>2335</v>
      </c>
      <c r="D150" s="28" t="s">
        <v>2336</v>
      </c>
      <c r="E150" s="27" t="s">
        <v>929</v>
      </c>
    </row>
    <row r="151" spans="1:5" x14ac:dyDescent="0.25">
      <c r="A151" s="37">
        <v>84335</v>
      </c>
      <c r="B151" s="39" t="s">
        <v>2379</v>
      </c>
      <c r="C151" s="28" t="s">
        <v>2335</v>
      </c>
      <c r="D151" s="28" t="s">
        <v>2336</v>
      </c>
      <c r="E151" s="27" t="s">
        <v>929</v>
      </c>
    </row>
    <row r="152" spans="1:5" x14ac:dyDescent="0.25">
      <c r="A152" s="37">
        <v>84340</v>
      </c>
      <c r="B152" s="39" t="s">
        <v>2392</v>
      </c>
      <c r="C152" s="28" t="s">
        <v>2335</v>
      </c>
      <c r="D152" s="28" t="s">
        <v>2336</v>
      </c>
      <c r="E152" s="27" t="s">
        <v>929</v>
      </c>
    </row>
    <row r="153" spans="1:5" x14ac:dyDescent="0.25">
      <c r="A153" s="37">
        <v>84341</v>
      </c>
      <c r="B153" s="39" t="s">
        <v>2366</v>
      </c>
      <c r="C153" s="28" t="s">
        <v>2335</v>
      </c>
      <c r="D153" s="28" t="s">
        <v>2336</v>
      </c>
      <c r="E153" s="27" t="s">
        <v>929</v>
      </c>
    </row>
    <row r="154" spans="1:5" x14ac:dyDescent="0.25">
      <c r="A154" s="37">
        <v>84341</v>
      </c>
      <c r="B154" s="39" t="s">
        <v>2368</v>
      </c>
      <c r="C154" s="28" t="s">
        <v>2335</v>
      </c>
      <c r="D154" s="28" t="s">
        <v>2336</v>
      </c>
      <c r="E154" s="27" t="s">
        <v>929</v>
      </c>
    </row>
    <row r="155" spans="1:5" x14ac:dyDescent="0.25">
      <c r="A155" s="37">
        <v>84401</v>
      </c>
      <c r="B155" s="39" t="s">
        <v>2369</v>
      </c>
      <c r="C155" s="28" t="s">
        <v>2335</v>
      </c>
      <c r="D155" s="28" t="s">
        <v>2336</v>
      </c>
      <c r="E155" s="27" t="s">
        <v>913</v>
      </c>
    </row>
    <row r="156" spans="1:5" x14ac:dyDescent="0.25">
      <c r="A156" s="37">
        <v>84401</v>
      </c>
      <c r="B156" s="39" t="s">
        <v>2376</v>
      </c>
      <c r="C156" s="28" t="s">
        <v>2335</v>
      </c>
      <c r="D156" s="28" t="s">
        <v>2336</v>
      </c>
      <c r="E156" s="27" t="s">
        <v>913</v>
      </c>
    </row>
    <row r="157" spans="1:5" x14ac:dyDescent="0.25">
      <c r="A157" s="37">
        <v>84403</v>
      </c>
      <c r="B157" s="39" t="s">
        <v>2369</v>
      </c>
      <c r="C157" s="28" t="s">
        <v>2335</v>
      </c>
      <c r="D157" s="28" t="s">
        <v>2336</v>
      </c>
      <c r="E157" s="27" t="s">
        <v>913</v>
      </c>
    </row>
    <row r="158" spans="1:5" x14ac:dyDescent="0.25">
      <c r="A158" s="37">
        <v>84404</v>
      </c>
      <c r="B158" s="39" t="s">
        <v>2369</v>
      </c>
      <c r="C158" s="28" t="s">
        <v>2335</v>
      </c>
      <c r="D158" s="28" t="s">
        <v>2336</v>
      </c>
      <c r="E158" s="27" t="s">
        <v>913</v>
      </c>
    </row>
    <row r="159" spans="1:5" x14ac:dyDescent="0.25">
      <c r="A159" s="37">
        <v>84405</v>
      </c>
      <c r="B159" s="39" t="s">
        <v>2369</v>
      </c>
      <c r="C159" s="28" t="s">
        <v>2335</v>
      </c>
      <c r="D159" s="28" t="s">
        <v>2336</v>
      </c>
      <c r="E159" s="27" t="s">
        <v>913</v>
      </c>
    </row>
    <row r="160" spans="1:5" x14ac:dyDescent="0.25">
      <c r="A160" s="37">
        <v>84414</v>
      </c>
      <c r="B160" s="39" t="s">
        <v>2369</v>
      </c>
      <c r="C160" s="28" t="s">
        <v>2335</v>
      </c>
      <c r="D160" s="28" t="s">
        <v>2336</v>
      </c>
      <c r="E160" s="27" t="s">
        <v>913</v>
      </c>
    </row>
    <row r="161" spans="1:5" x14ac:dyDescent="0.25">
      <c r="A161" s="37">
        <v>84601</v>
      </c>
      <c r="B161" s="39" t="s">
        <v>2374</v>
      </c>
      <c r="C161" s="28" t="s">
        <v>2335</v>
      </c>
      <c r="D161" s="28" t="s">
        <v>2336</v>
      </c>
      <c r="E161" s="27" t="s">
        <v>913</v>
      </c>
    </row>
    <row r="162" spans="1:5" x14ac:dyDescent="0.25">
      <c r="A162" s="37">
        <v>84602</v>
      </c>
      <c r="B162" s="39" t="s">
        <v>2374</v>
      </c>
      <c r="C162" s="28" t="s">
        <v>2335</v>
      </c>
      <c r="D162" s="28" t="s">
        <v>2336</v>
      </c>
      <c r="E162" s="27" t="s">
        <v>913</v>
      </c>
    </row>
    <row r="163" spans="1:5" x14ac:dyDescent="0.25">
      <c r="A163" s="37">
        <v>84604</v>
      </c>
      <c r="B163" s="39" t="s">
        <v>2374</v>
      </c>
      <c r="C163" s="28" t="s">
        <v>2335</v>
      </c>
      <c r="D163" s="28" t="s">
        <v>2336</v>
      </c>
      <c r="E163" s="27" t="s">
        <v>913</v>
      </c>
    </row>
    <row r="164" spans="1:5" x14ac:dyDescent="0.25">
      <c r="A164" s="37">
        <v>84606</v>
      </c>
      <c r="B164" s="39" t="s">
        <v>2374</v>
      </c>
      <c r="C164" s="28" t="s">
        <v>2335</v>
      </c>
      <c r="D164" s="28" t="s">
        <v>2336</v>
      </c>
      <c r="E164" s="27" t="s">
        <v>913</v>
      </c>
    </row>
    <row r="165" spans="1:5" x14ac:dyDescent="0.25">
      <c r="A165" s="37">
        <v>84651</v>
      </c>
      <c r="B165" s="39" t="s">
        <v>2371</v>
      </c>
      <c r="C165" s="28" t="s">
        <v>2335</v>
      </c>
      <c r="D165" s="28" t="s">
        <v>2336</v>
      </c>
      <c r="E165" s="27" t="s">
        <v>929</v>
      </c>
    </row>
    <row r="166" spans="1:5" x14ac:dyDescent="0.25">
      <c r="A166" s="37">
        <v>84653</v>
      </c>
      <c r="B166" s="39" t="s">
        <v>2377</v>
      </c>
      <c r="C166" s="28" t="s">
        <v>2335</v>
      </c>
      <c r="D166" s="28" t="s">
        <v>2336</v>
      </c>
      <c r="E166" s="27" t="s">
        <v>929</v>
      </c>
    </row>
    <row r="167" spans="1:5" x14ac:dyDescent="0.25">
      <c r="A167" s="37">
        <v>84653</v>
      </c>
      <c r="B167" s="39" t="s">
        <v>1294</v>
      </c>
      <c r="C167" s="28" t="s">
        <v>2335</v>
      </c>
      <c r="D167" s="28" t="s">
        <v>2336</v>
      </c>
      <c r="E167" s="27" t="s">
        <v>929</v>
      </c>
    </row>
    <row r="168" spans="1:5" x14ac:dyDescent="0.25">
      <c r="A168" s="37">
        <v>84660</v>
      </c>
      <c r="B168" s="39" t="s">
        <v>2382</v>
      </c>
      <c r="C168" s="28" t="s">
        <v>2335</v>
      </c>
      <c r="D168" s="28" t="s">
        <v>2336</v>
      </c>
      <c r="E168" s="27" t="s">
        <v>931</v>
      </c>
    </row>
    <row r="169" spans="1:5" x14ac:dyDescent="0.25">
      <c r="A169" s="37">
        <v>84663</v>
      </c>
      <c r="B169" s="39" t="s">
        <v>2383</v>
      </c>
      <c r="C169" s="28" t="s">
        <v>2335</v>
      </c>
      <c r="D169" s="28" t="s">
        <v>2336</v>
      </c>
      <c r="E169" s="27" t="s">
        <v>931</v>
      </c>
    </row>
    <row r="170" spans="1:5" x14ac:dyDescent="0.25">
      <c r="A170" s="37">
        <v>84664</v>
      </c>
      <c r="B170" s="39" t="s">
        <v>2367</v>
      </c>
      <c r="C170" s="28" t="s">
        <v>2335</v>
      </c>
      <c r="D170" s="28" t="s">
        <v>2336</v>
      </c>
      <c r="E170" s="27" t="s">
        <v>931</v>
      </c>
    </row>
    <row r="171" spans="1:5" x14ac:dyDescent="0.25">
      <c r="A171" s="37">
        <v>84664</v>
      </c>
      <c r="B171" s="39" t="s">
        <v>2383</v>
      </c>
      <c r="C171" s="28" t="s">
        <v>2335</v>
      </c>
      <c r="D171" s="28" t="s">
        <v>2336</v>
      </c>
      <c r="E171" s="27" t="s">
        <v>931</v>
      </c>
    </row>
    <row r="172" spans="1:5" x14ac:dyDescent="0.25">
      <c r="A172" s="37"/>
      <c r="B172" s="39"/>
      <c r="C172" s="28"/>
      <c r="D172" s="28"/>
      <c r="E172" s="27"/>
    </row>
    <row r="173" spans="1:5" x14ac:dyDescent="0.25">
      <c r="A173" s="34">
        <v>84714</v>
      </c>
      <c r="B173" s="35" t="s">
        <v>3403</v>
      </c>
      <c r="C173" s="36" t="s">
        <v>2335</v>
      </c>
      <c r="D173" s="36" t="s">
        <v>3404</v>
      </c>
      <c r="E173" s="36" t="s">
        <v>929</v>
      </c>
    </row>
    <row r="174" spans="1:5" x14ac:dyDescent="0.25">
      <c r="A174" s="34">
        <v>84719</v>
      </c>
      <c r="B174" s="35" t="s">
        <v>3405</v>
      </c>
      <c r="C174" s="36" t="s">
        <v>2335</v>
      </c>
      <c r="D174" s="36" t="s">
        <v>3404</v>
      </c>
      <c r="E174" s="36" t="s">
        <v>913</v>
      </c>
    </row>
    <row r="175" spans="1:5" x14ac:dyDescent="0.25">
      <c r="A175" s="34">
        <v>84720</v>
      </c>
      <c r="B175" s="35" t="s">
        <v>3406</v>
      </c>
      <c r="C175" s="36" t="s">
        <v>2335</v>
      </c>
      <c r="D175" s="36" t="s">
        <v>3404</v>
      </c>
      <c r="E175" s="36" t="s">
        <v>913</v>
      </c>
    </row>
    <row r="176" spans="1:5" x14ac:dyDescent="0.25">
      <c r="A176" s="34">
        <v>84720</v>
      </c>
      <c r="B176" s="35" t="s">
        <v>3407</v>
      </c>
      <c r="C176" s="36" t="s">
        <v>2335</v>
      </c>
      <c r="D176" s="36" t="s">
        <v>3404</v>
      </c>
      <c r="E176" s="36" t="s">
        <v>913</v>
      </c>
    </row>
    <row r="177" spans="1:5" x14ac:dyDescent="0.25">
      <c r="A177" s="34">
        <v>84721</v>
      </c>
      <c r="B177" s="35" t="s">
        <v>3406</v>
      </c>
      <c r="C177" s="36" t="s">
        <v>2335</v>
      </c>
      <c r="D177" s="36" t="s">
        <v>3404</v>
      </c>
      <c r="E177" s="36" t="s">
        <v>913</v>
      </c>
    </row>
    <row r="178" spans="1:5" x14ac:dyDescent="0.25">
      <c r="A178" s="34">
        <v>84722</v>
      </c>
      <c r="B178" s="35" t="s">
        <v>951</v>
      </c>
      <c r="C178" s="36" t="s">
        <v>2335</v>
      </c>
      <c r="D178" s="36" t="s">
        <v>3404</v>
      </c>
      <c r="E178" s="36" t="s">
        <v>931</v>
      </c>
    </row>
    <row r="179" spans="1:5" x14ac:dyDescent="0.25">
      <c r="A179" s="34">
        <v>84725</v>
      </c>
      <c r="B179" s="35" t="s">
        <v>3408</v>
      </c>
      <c r="C179" s="36" t="s">
        <v>2335</v>
      </c>
      <c r="D179" s="36" t="s">
        <v>3404</v>
      </c>
      <c r="E179" s="36" t="s">
        <v>929</v>
      </c>
    </row>
    <row r="180" spans="1:5" x14ac:dyDescent="0.25">
      <c r="A180" s="34">
        <v>84729</v>
      </c>
      <c r="B180" s="35" t="s">
        <v>977</v>
      </c>
      <c r="C180" s="36" t="s">
        <v>2335</v>
      </c>
      <c r="D180" s="36" t="s">
        <v>3404</v>
      </c>
      <c r="E180" s="36" t="s">
        <v>929</v>
      </c>
    </row>
    <row r="181" spans="1:5" x14ac:dyDescent="0.25">
      <c r="A181" s="34">
        <v>84733</v>
      </c>
      <c r="B181" s="35" t="s">
        <v>3409</v>
      </c>
      <c r="C181" s="36" t="s">
        <v>2335</v>
      </c>
      <c r="D181" s="36" t="s">
        <v>3404</v>
      </c>
      <c r="E181" s="36" t="s">
        <v>931</v>
      </c>
    </row>
    <row r="182" spans="1:5" x14ac:dyDescent="0.25">
      <c r="A182" s="34">
        <v>84737</v>
      </c>
      <c r="B182" s="35" t="s">
        <v>3410</v>
      </c>
      <c r="C182" s="36" t="s">
        <v>2335</v>
      </c>
      <c r="D182" s="36" t="s">
        <v>3404</v>
      </c>
      <c r="E182" s="36" t="s">
        <v>913</v>
      </c>
    </row>
    <row r="183" spans="1:5" x14ac:dyDescent="0.25">
      <c r="A183" s="34">
        <v>84737</v>
      </c>
      <c r="B183" s="35" t="s">
        <v>3411</v>
      </c>
      <c r="C183" s="36" t="s">
        <v>2335</v>
      </c>
      <c r="D183" s="36" t="s">
        <v>3404</v>
      </c>
      <c r="E183" s="36" t="s">
        <v>913</v>
      </c>
    </row>
    <row r="184" spans="1:5" x14ac:dyDescent="0.25">
      <c r="A184" s="34">
        <v>84738</v>
      </c>
      <c r="B184" s="35" t="s">
        <v>3412</v>
      </c>
      <c r="C184" s="36" t="s">
        <v>2335</v>
      </c>
      <c r="D184" s="36" t="s">
        <v>3404</v>
      </c>
      <c r="E184" s="36" t="s">
        <v>925</v>
      </c>
    </row>
    <row r="185" spans="1:5" x14ac:dyDescent="0.25">
      <c r="A185" s="34">
        <v>84741</v>
      </c>
      <c r="B185" s="35" t="s">
        <v>3413</v>
      </c>
      <c r="C185" s="36" t="s">
        <v>2335</v>
      </c>
      <c r="D185" s="36" t="s">
        <v>3404</v>
      </c>
      <c r="E185" s="36" t="s">
        <v>929</v>
      </c>
    </row>
    <row r="186" spans="1:5" x14ac:dyDescent="0.25">
      <c r="A186" s="34">
        <v>84742</v>
      </c>
      <c r="B186" s="35" t="s">
        <v>3414</v>
      </c>
      <c r="C186" s="36" t="s">
        <v>2335</v>
      </c>
      <c r="D186" s="36" t="s">
        <v>3404</v>
      </c>
      <c r="E186" s="36" t="s">
        <v>913</v>
      </c>
    </row>
    <row r="187" spans="1:5" x14ac:dyDescent="0.25">
      <c r="A187" s="34">
        <v>84745</v>
      </c>
      <c r="B187" s="35" t="s">
        <v>3415</v>
      </c>
      <c r="C187" s="36" t="s">
        <v>2335</v>
      </c>
      <c r="D187" s="36" t="s">
        <v>3404</v>
      </c>
      <c r="E187" s="36" t="s">
        <v>918</v>
      </c>
    </row>
    <row r="188" spans="1:5" x14ac:dyDescent="0.25">
      <c r="A188" s="34">
        <v>84746</v>
      </c>
      <c r="B188" s="35" t="s">
        <v>3416</v>
      </c>
      <c r="C188" s="36" t="s">
        <v>2335</v>
      </c>
      <c r="D188" s="36" t="s">
        <v>3404</v>
      </c>
      <c r="E188" s="36" t="s">
        <v>918</v>
      </c>
    </row>
    <row r="189" spans="1:5" x14ac:dyDescent="0.25">
      <c r="A189" s="34">
        <v>84753</v>
      </c>
      <c r="B189" s="35" t="s">
        <v>3417</v>
      </c>
      <c r="C189" s="36" t="s">
        <v>2335</v>
      </c>
      <c r="D189" s="36" t="s">
        <v>3404</v>
      </c>
      <c r="E189" s="36" t="s">
        <v>929</v>
      </c>
    </row>
    <row r="190" spans="1:5" x14ac:dyDescent="0.25">
      <c r="A190" s="34">
        <v>84755</v>
      </c>
      <c r="B190" s="35" t="s">
        <v>3418</v>
      </c>
      <c r="C190" s="36" t="s">
        <v>2335</v>
      </c>
      <c r="D190" s="36" t="s">
        <v>3404</v>
      </c>
      <c r="E190" s="36" t="s">
        <v>929</v>
      </c>
    </row>
    <row r="191" spans="1:5" x14ac:dyDescent="0.25">
      <c r="A191" s="34">
        <v>84756</v>
      </c>
      <c r="B191" s="35" t="s">
        <v>3419</v>
      </c>
      <c r="C191" s="36" t="s">
        <v>2335</v>
      </c>
      <c r="D191" s="36" t="s">
        <v>3404</v>
      </c>
      <c r="E191" s="36" t="s">
        <v>929</v>
      </c>
    </row>
    <row r="192" spans="1:5" x14ac:dyDescent="0.25">
      <c r="A192" s="34">
        <v>84757</v>
      </c>
      <c r="B192" s="35" t="s">
        <v>3420</v>
      </c>
      <c r="C192" s="36" t="s">
        <v>2335</v>
      </c>
      <c r="D192" s="36" t="s">
        <v>3404</v>
      </c>
      <c r="E192" s="36" t="s">
        <v>913</v>
      </c>
    </row>
    <row r="193" spans="1:5" x14ac:dyDescent="0.25">
      <c r="A193" s="34">
        <v>84758</v>
      </c>
      <c r="B193" s="35" t="s">
        <v>3421</v>
      </c>
      <c r="C193" s="36" t="s">
        <v>2335</v>
      </c>
      <c r="D193" s="36" t="s">
        <v>3404</v>
      </c>
      <c r="E193" s="36" t="s">
        <v>929</v>
      </c>
    </row>
    <row r="194" spans="1:5" x14ac:dyDescent="0.25">
      <c r="A194" s="34">
        <v>84760</v>
      </c>
      <c r="B194" s="35" t="s">
        <v>3422</v>
      </c>
      <c r="C194" s="36" t="s">
        <v>2335</v>
      </c>
      <c r="D194" s="36" t="s">
        <v>3404</v>
      </c>
      <c r="E194" s="36" t="s">
        <v>929</v>
      </c>
    </row>
    <row r="195" spans="1:5" x14ac:dyDescent="0.25">
      <c r="A195" s="34">
        <v>84761</v>
      </c>
      <c r="B195" s="35" t="s">
        <v>3423</v>
      </c>
      <c r="C195" s="36" t="s">
        <v>2335</v>
      </c>
      <c r="D195" s="36" t="s">
        <v>3404</v>
      </c>
      <c r="E195" s="36" t="s">
        <v>929</v>
      </c>
    </row>
    <row r="196" spans="1:5" x14ac:dyDescent="0.25">
      <c r="A196" s="34">
        <v>84762</v>
      </c>
      <c r="B196" s="35" t="s">
        <v>3424</v>
      </c>
      <c r="C196" s="36" t="s">
        <v>2335</v>
      </c>
      <c r="D196" s="36" t="s">
        <v>3404</v>
      </c>
      <c r="E196" s="36" t="s">
        <v>929</v>
      </c>
    </row>
    <row r="197" spans="1:5" x14ac:dyDescent="0.25">
      <c r="A197" s="34">
        <v>84763</v>
      </c>
      <c r="B197" s="35" t="s">
        <v>3425</v>
      </c>
      <c r="C197" s="36" t="s">
        <v>2335</v>
      </c>
      <c r="D197" s="36" t="s">
        <v>3404</v>
      </c>
      <c r="E197" s="36" t="s">
        <v>918</v>
      </c>
    </row>
    <row r="198" spans="1:5" x14ac:dyDescent="0.25">
      <c r="A198" s="34">
        <v>84765</v>
      </c>
      <c r="B198" s="35" t="s">
        <v>3426</v>
      </c>
      <c r="C198" s="36" t="s">
        <v>2335</v>
      </c>
      <c r="D198" s="36" t="s">
        <v>3404</v>
      </c>
      <c r="E198" s="36" t="s">
        <v>925</v>
      </c>
    </row>
    <row r="199" spans="1:5" x14ac:dyDescent="0.25">
      <c r="A199" s="34">
        <v>84767</v>
      </c>
      <c r="B199" s="35" t="s">
        <v>3427</v>
      </c>
      <c r="C199" s="36" t="s">
        <v>2335</v>
      </c>
      <c r="D199" s="36" t="s">
        <v>3404</v>
      </c>
      <c r="E199" s="36" t="s">
        <v>918</v>
      </c>
    </row>
    <row r="200" spans="1:5" x14ac:dyDescent="0.25">
      <c r="A200" s="34">
        <v>84770</v>
      </c>
      <c r="B200" s="35" t="s">
        <v>3428</v>
      </c>
      <c r="C200" s="36" t="s">
        <v>2335</v>
      </c>
      <c r="D200" s="36" t="s">
        <v>3404</v>
      </c>
      <c r="E200" s="36" t="s">
        <v>916</v>
      </c>
    </row>
    <row r="201" spans="1:5" x14ac:dyDescent="0.25">
      <c r="A201" s="34">
        <v>84770</v>
      </c>
      <c r="B201" s="35" t="s">
        <v>3429</v>
      </c>
      <c r="C201" s="36" t="s">
        <v>2335</v>
      </c>
      <c r="D201" s="36" t="s">
        <v>3404</v>
      </c>
      <c r="E201" s="36" t="s">
        <v>929</v>
      </c>
    </row>
    <row r="202" spans="1:5" x14ac:dyDescent="0.25">
      <c r="A202" s="34">
        <v>84770</v>
      </c>
      <c r="B202" s="35" t="s">
        <v>3430</v>
      </c>
      <c r="C202" s="36" t="s">
        <v>2335</v>
      </c>
      <c r="D202" s="36" t="s">
        <v>3404</v>
      </c>
      <c r="E202" s="36" t="s">
        <v>916</v>
      </c>
    </row>
    <row r="203" spans="1:5" x14ac:dyDescent="0.25">
      <c r="A203" s="34">
        <v>84772</v>
      </c>
      <c r="B203" s="35" t="s">
        <v>3431</v>
      </c>
      <c r="C203" s="36" t="s">
        <v>2335</v>
      </c>
      <c r="D203" s="36" t="s">
        <v>3404</v>
      </c>
      <c r="E203" s="36" t="s">
        <v>929</v>
      </c>
    </row>
    <row r="204" spans="1:5" x14ac:dyDescent="0.25">
      <c r="A204" s="34">
        <v>84774</v>
      </c>
      <c r="B204" s="35" t="s">
        <v>3432</v>
      </c>
      <c r="C204" s="36" t="s">
        <v>2335</v>
      </c>
      <c r="D204" s="36" t="s">
        <v>3404</v>
      </c>
      <c r="E204" s="36" t="s">
        <v>918</v>
      </c>
    </row>
    <row r="205" spans="1:5" x14ac:dyDescent="0.25">
      <c r="A205" s="34">
        <v>84779</v>
      </c>
      <c r="B205" s="35" t="s">
        <v>3433</v>
      </c>
      <c r="C205" s="36" t="s">
        <v>2335</v>
      </c>
      <c r="D205" s="36" t="s">
        <v>3404</v>
      </c>
      <c r="E205" s="36" t="s">
        <v>918</v>
      </c>
    </row>
    <row r="206" spans="1:5" x14ac:dyDescent="0.25">
      <c r="A206" s="34">
        <v>84780</v>
      </c>
      <c r="B206" s="35" t="s">
        <v>2020</v>
      </c>
      <c r="C206" s="36" t="s">
        <v>2335</v>
      </c>
      <c r="D206" s="36" t="s">
        <v>3404</v>
      </c>
      <c r="E206" s="36" t="s">
        <v>925</v>
      </c>
    </row>
    <row r="207" spans="1:5" x14ac:dyDescent="0.25">
      <c r="A207" s="34">
        <v>84781</v>
      </c>
      <c r="B207" s="35" t="s">
        <v>3434</v>
      </c>
      <c r="C207" s="36" t="s">
        <v>2335</v>
      </c>
      <c r="D207" s="36" t="s">
        <v>3404</v>
      </c>
      <c r="E207" s="36" t="s">
        <v>913</v>
      </c>
    </row>
    <row r="208" spans="1:5" x14ac:dyDescent="0.25">
      <c r="A208" s="34">
        <v>84782</v>
      </c>
      <c r="B208" s="35" t="s">
        <v>3435</v>
      </c>
      <c r="C208" s="36" t="s">
        <v>2335</v>
      </c>
      <c r="D208" s="36" t="s">
        <v>3404</v>
      </c>
      <c r="E208" s="36" t="s">
        <v>931</v>
      </c>
    </row>
    <row r="209" spans="1:5" x14ac:dyDescent="0.25">
      <c r="A209" s="34">
        <v>84783</v>
      </c>
      <c r="B209" s="35" t="s">
        <v>3436</v>
      </c>
      <c r="C209" s="36" t="s">
        <v>2335</v>
      </c>
      <c r="D209" s="36" t="s">
        <v>3404</v>
      </c>
      <c r="E209" s="36" t="s">
        <v>931</v>
      </c>
    </row>
    <row r="210" spans="1:5" x14ac:dyDescent="0.25">
      <c r="A210" s="34">
        <v>84784</v>
      </c>
      <c r="B210" s="35" t="s">
        <v>3437</v>
      </c>
      <c r="C210" s="36" t="s">
        <v>2335</v>
      </c>
      <c r="D210" s="36" t="s">
        <v>3404</v>
      </c>
      <c r="E210" s="36" t="s">
        <v>918</v>
      </c>
    </row>
    <row r="211" spans="1:5" x14ac:dyDescent="0.25">
      <c r="A211" s="34">
        <v>84790</v>
      </c>
      <c r="B211" s="35" t="s">
        <v>3438</v>
      </c>
      <c r="C211" s="36" t="s">
        <v>2335</v>
      </c>
      <c r="D211" s="36" t="s">
        <v>3404</v>
      </c>
      <c r="E211" s="36" t="s">
        <v>916</v>
      </c>
    </row>
  </sheetData>
  <autoFilter ref="A1:E1" xr:uid="{126BEC70-692F-4DB3-9816-3D4FB55DCD57}">
    <sortState xmlns:xlrd2="http://schemas.microsoft.com/office/spreadsheetml/2017/richdata2" ref="A2:E209">
      <sortCondition ref="A1"/>
    </sortState>
  </autoFilter>
  <sortState xmlns:xlrd2="http://schemas.microsoft.com/office/spreadsheetml/2017/richdata2" ref="A41:E211">
    <sortCondition ref="B41:B211"/>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4A100-404B-42BD-B1FA-0AC4BE804B49}">
  <sheetPr codeName="Sheet16"/>
  <dimension ref="A1:F458"/>
  <sheetViews>
    <sheetView workbookViewId="0">
      <selection activeCell="C1" sqref="C1"/>
    </sheetView>
  </sheetViews>
  <sheetFormatPr defaultRowHeight="15" x14ac:dyDescent="0.25"/>
  <cols>
    <col min="2" max="2" width="15.140625" customWidth="1"/>
    <col min="6" max="6" width="16.5703125" customWidth="1"/>
  </cols>
  <sheetData>
    <row r="1" spans="1:5" x14ac:dyDescent="0.25">
      <c r="A1" s="13" t="s">
        <v>905</v>
      </c>
      <c r="B1" s="13" t="s">
        <v>906</v>
      </c>
      <c r="C1" s="13" t="s">
        <v>907</v>
      </c>
      <c r="D1" s="13" t="s">
        <v>908</v>
      </c>
      <c r="E1" s="13" t="s">
        <v>909</v>
      </c>
    </row>
    <row r="2" spans="1:5" ht="13.9" customHeight="1" x14ac:dyDescent="0.25">
      <c r="A2" s="84">
        <v>98001</v>
      </c>
      <c r="B2" s="84" t="s">
        <v>2929</v>
      </c>
      <c r="C2" s="84" t="s">
        <v>2914</v>
      </c>
      <c r="D2" s="84" t="s">
        <v>2972</v>
      </c>
      <c r="E2" s="84" t="s">
        <v>916</v>
      </c>
    </row>
    <row r="3" spans="1:5" ht="13.9" customHeight="1" x14ac:dyDescent="0.25">
      <c r="A3" s="84">
        <v>98001</v>
      </c>
      <c r="B3" s="84" t="s">
        <v>2939</v>
      </c>
      <c r="C3" s="84" t="s">
        <v>2914</v>
      </c>
      <c r="D3" s="84" t="s">
        <v>2972</v>
      </c>
      <c r="E3" s="84" t="s">
        <v>916</v>
      </c>
    </row>
    <row r="4" spans="1:5" ht="13.9" customHeight="1" x14ac:dyDescent="0.25">
      <c r="A4" s="84">
        <v>98001</v>
      </c>
      <c r="B4" s="84" t="s">
        <v>2929</v>
      </c>
      <c r="C4" s="84" t="s">
        <v>2914</v>
      </c>
      <c r="D4" s="84" t="s">
        <v>2972</v>
      </c>
      <c r="E4" s="84" t="s">
        <v>916</v>
      </c>
    </row>
    <row r="5" spans="1:5" ht="13.9" customHeight="1" x14ac:dyDescent="0.25">
      <c r="A5" s="84">
        <v>98001</v>
      </c>
      <c r="B5" s="84" t="s">
        <v>2939</v>
      </c>
      <c r="C5" s="84" t="s">
        <v>2914</v>
      </c>
      <c r="D5" s="84" t="s">
        <v>2972</v>
      </c>
      <c r="E5" s="84" t="s">
        <v>916</v>
      </c>
    </row>
    <row r="6" spans="1:5" ht="13.9" customHeight="1" x14ac:dyDescent="0.25">
      <c r="A6" s="84">
        <v>98001</v>
      </c>
      <c r="B6" s="84" t="s">
        <v>2929</v>
      </c>
      <c r="C6" s="84" t="s">
        <v>2914</v>
      </c>
      <c r="D6" s="84" t="s">
        <v>2972</v>
      </c>
      <c r="E6" s="84" t="s">
        <v>916</v>
      </c>
    </row>
    <row r="7" spans="1:5" ht="13.9" customHeight="1" x14ac:dyDescent="0.25">
      <c r="A7" s="84">
        <v>98001</v>
      </c>
      <c r="B7" s="84" t="s">
        <v>2939</v>
      </c>
      <c r="C7" s="84" t="s">
        <v>2914</v>
      </c>
      <c r="D7" s="84" t="s">
        <v>2972</v>
      </c>
      <c r="E7" s="84" t="s">
        <v>916</v>
      </c>
    </row>
    <row r="8" spans="1:5" ht="13.9" customHeight="1" x14ac:dyDescent="0.25">
      <c r="A8" s="84">
        <v>98002</v>
      </c>
      <c r="B8" s="84" t="s">
        <v>2929</v>
      </c>
      <c r="C8" s="84" t="s">
        <v>2914</v>
      </c>
      <c r="D8" s="84" t="s">
        <v>2972</v>
      </c>
      <c r="E8" s="84" t="s">
        <v>916</v>
      </c>
    </row>
    <row r="9" spans="1:5" ht="13.9" customHeight="1" x14ac:dyDescent="0.25">
      <c r="A9" s="84">
        <v>98003</v>
      </c>
      <c r="B9" s="84" t="s">
        <v>2939</v>
      </c>
      <c r="C9" s="84" t="s">
        <v>2914</v>
      </c>
      <c r="D9" s="84" t="s">
        <v>2972</v>
      </c>
      <c r="E9" s="84" t="s">
        <v>916</v>
      </c>
    </row>
    <row r="10" spans="1:5" ht="13.9" customHeight="1" x14ac:dyDescent="0.25">
      <c r="A10" s="84">
        <v>98003</v>
      </c>
      <c r="B10" s="84" t="s">
        <v>2929</v>
      </c>
      <c r="C10" s="84" t="s">
        <v>2914</v>
      </c>
      <c r="D10" s="84" t="s">
        <v>2972</v>
      </c>
      <c r="E10" s="84" t="s">
        <v>916</v>
      </c>
    </row>
    <row r="11" spans="1:5" ht="13.9" customHeight="1" x14ac:dyDescent="0.25">
      <c r="A11" s="84">
        <v>98003</v>
      </c>
      <c r="B11" s="84" t="s">
        <v>2939</v>
      </c>
      <c r="C11" s="84" t="s">
        <v>2914</v>
      </c>
      <c r="D11" s="84" t="s">
        <v>2972</v>
      </c>
      <c r="E11" s="84" t="s">
        <v>916</v>
      </c>
    </row>
    <row r="12" spans="1:5" ht="13.9" customHeight="1" x14ac:dyDescent="0.25">
      <c r="A12" s="84">
        <v>98003</v>
      </c>
      <c r="B12" s="84" t="s">
        <v>2929</v>
      </c>
      <c r="C12" s="84" t="s">
        <v>2914</v>
      </c>
      <c r="D12" s="84" t="s">
        <v>2972</v>
      </c>
      <c r="E12" s="84" t="s">
        <v>916</v>
      </c>
    </row>
    <row r="13" spans="1:5" ht="13.9" customHeight="1" x14ac:dyDescent="0.25">
      <c r="A13" s="84">
        <v>98004</v>
      </c>
      <c r="B13" s="84" t="s">
        <v>2930</v>
      </c>
      <c r="C13" s="84" t="s">
        <v>2914</v>
      </c>
      <c r="D13" s="84" t="s">
        <v>2972</v>
      </c>
      <c r="E13" s="84" t="s">
        <v>925</v>
      </c>
    </row>
    <row r="14" spans="1:5" ht="13.9" customHeight="1" x14ac:dyDescent="0.25">
      <c r="A14" s="84">
        <v>98004</v>
      </c>
      <c r="B14" s="84" t="s">
        <v>2930</v>
      </c>
      <c r="C14" s="84" t="s">
        <v>2914</v>
      </c>
      <c r="D14" s="84" t="s">
        <v>2972</v>
      </c>
      <c r="E14" s="84" t="s">
        <v>925</v>
      </c>
    </row>
    <row r="15" spans="1:5" ht="13.9" customHeight="1" x14ac:dyDescent="0.25">
      <c r="A15" s="84">
        <v>98004</v>
      </c>
      <c r="B15" s="84" t="s">
        <v>2930</v>
      </c>
      <c r="C15" s="84" t="s">
        <v>2914</v>
      </c>
      <c r="D15" s="84" t="s">
        <v>2972</v>
      </c>
      <c r="E15" s="84" t="s">
        <v>925</v>
      </c>
    </row>
    <row r="16" spans="1:5" ht="13.9" customHeight="1" x14ac:dyDescent="0.25">
      <c r="A16" s="84">
        <v>98004</v>
      </c>
      <c r="B16" s="84" t="s">
        <v>2930</v>
      </c>
      <c r="C16" s="84" t="s">
        <v>2914</v>
      </c>
      <c r="D16" s="84" t="s">
        <v>2972</v>
      </c>
      <c r="E16" s="84" t="s">
        <v>925</v>
      </c>
    </row>
    <row r="17" spans="1:5" ht="13.9" customHeight="1" x14ac:dyDescent="0.25">
      <c r="A17" s="84">
        <v>98004</v>
      </c>
      <c r="B17" s="84" t="s">
        <v>2930</v>
      </c>
      <c r="C17" s="84" t="s">
        <v>2914</v>
      </c>
      <c r="D17" s="84" t="s">
        <v>2972</v>
      </c>
      <c r="E17" s="84" t="s">
        <v>925</v>
      </c>
    </row>
    <row r="18" spans="1:5" ht="13.9" customHeight="1" x14ac:dyDescent="0.25">
      <c r="A18" s="84">
        <v>98005</v>
      </c>
      <c r="B18" s="84" t="s">
        <v>2930</v>
      </c>
      <c r="C18" s="84" t="s">
        <v>2914</v>
      </c>
      <c r="D18" s="84" t="s">
        <v>2972</v>
      </c>
      <c r="E18" s="84" t="s">
        <v>916</v>
      </c>
    </row>
    <row r="19" spans="1:5" ht="13.9" customHeight="1" x14ac:dyDescent="0.25">
      <c r="A19" s="84">
        <v>98006</v>
      </c>
      <c r="B19" s="84" t="s">
        <v>2930</v>
      </c>
      <c r="C19" s="84" t="s">
        <v>2914</v>
      </c>
      <c r="D19" s="84" t="s">
        <v>2972</v>
      </c>
      <c r="E19" s="84" t="s">
        <v>916</v>
      </c>
    </row>
    <row r="20" spans="1:5" ht="13.9" customHeight="1" x14ac:dyDescent="0.25">
      <c r="A20" s="84">
        <v>98006</v>
      </c>
      <c r="B20" s="84" t="s">
        <v>2930</v>
      </c>
      <c r="C20" s="84" t="s">
        <v>2914</v>
      </c>
      <c r="D20" s="84" t="s">
        <v>2972</v>
      </c>
      <c r="E20" s="84" t="s">
        <v>918</v>
      </c>
    </row>
    <row r="21" spans="1:5" ht="13.9" customHeight="1" x14ac:dyDescent="0.25">
      <c r="A21" s="84">
        <v>98007</v>
      </c>
      <c r="B21" s="84" t="s">
        <v>2930</v>
      </c>
      <c r="C21" s="84" t="s">
        <v>2914</v>
      </c>
      <c r="D21" s="84" t="s">
        <v>2972</v>
      </c>
      <c r="E21" s="84" t="s">
        <v>916</v>
      </c>
    </row>
    <row r="22" spans="1:5" ht="13.9" customHeight="1" x14ac:dyDescent="0.25">
      <c r="A22" s="84">
        <v>98008</v>
      </c>
      <c r="B22" s="84" t="s">
        <v>2930</v>
      </c>
      <c r="C22" s="84" t="s">
        <v>2914</v>
      </c>
      <c r="D22" s="84" t="s">
        <v>2972</v>
      </c>
      <c r="E22" s="84" t="s">
        <v>916</v>
      </c>
    </row>
    <row r="23" spans="1:5" ht="13.9" customHeight="1" x14ac:dyDescent="0.25">
      <c r="A23" s="84">
        <v>98009</v>
      </c>
      <c r="B23" s="84" t="s">
        <v>2930</v>
      </c>
      <c r="C23" s="84" t="s">
        <v>2914</v>
      </c>
      <c r="D23" s="84" t="s">
        <v>2972</v>
      </c>
      <c r="E23" s="84" t="s">
        <v>916</v>
      </c>
    </row>
    <row r="24" spans="1:5" ht="13.9" customHeight="1" x14ac:dyDescent="0.25">
      <c r="A24" s="84">
        <v>98011</v>
      </c>
      <c r="B24" s="84" t="s">
        <v>2932</v>
      </c>
      <c r="C24" s="84" t="s">
        <v>2914</v>
      </c>
      <c r="D24" s="84" t="s">
        <v>2972</v>
      </c>
      <c r="E24" s="84" t="s">
        <v>918</v>
      </c>
    </row>
    <row r="25" spans="1:5" ht="13.9" customHeight="1" x14ac:dyDescent="0.25">
      <c r="A25" s="84">
        <v>98012</v>
      </c>
      <c r="B25" s="84" t="s">
        <v>2932</v>
      </c>
      <c r="C25" s="84" t="s">
        <v>2914</v>
      </c>
      <c r="D25" s="84" t="s">
        <v>2972</v>
      </c>
      <c r="E25" s="84" t="s">
        <v>918</v>
      </c>
    </row>
    <row r="26" spans="1:5" ht="13.9" customHeight="1" x14ac:dyDescent="0.25">
      <c r="A26" s="84">
        <v>98012</v>
      </c>
      <c r="B26" s="84" t="s">
        <v>2950</v>
      </c>
      <c r="C26" s="84" t="s">
        <v>2914</v>
      </c>
      <c r="D26" s="84" t="s">
        <v>2972</v>
      </c>
      <c r="E26" s="84" t="s">
        <v>918</v>
      </c>
    </row>
    <row r="27" spans="1:5" ht="13.9" customHeight="1" x14ac:dyDescent="0.25">
      <c r="A27" s="84">
        <v>98012</v>
      </c>
      <c r="B27" s="84" t="s">
        <v>2932</v>
      </c>
      <c r="C27" s="84" t="s">
        <v>2914</v>
      </c>
      <c r="D27" s="84" t="s">
        <v>2972</v>
      </c>
      <c r="E27" s="84" t="s">
        <v>918</v>
      </c>
    </row>
    <row r="28" spans="1:5" ht="13.9" customHeight="1" x14ac:dyDescent="0.25">
      <c r="A28" s="84">
        <v>98012</v>
      </c>
      <c r="B28" s="84" t="s">
        <v>2950</v>
      </c>
      <c r="C28" s="84" t="s">
        <v>2914</v>
      </c>
      <c r="D28" s="84" t="s">
        <v>2972</v>
      </c>
      <c r="E28" s="84" t="s">
        <v>918</v>
      </c>
    </row>
    <row r="29" spans="1:5" ht="13.9" customHeight="1" x14ac:dyDescent="0.25">
      <c r="A29" s="84">
        <v>98015</v>
      </c>
      <c r="B29" s="84" t="s">
        <v>2930</v>
      </c>
      <c r="C29" s="84" t="s">
        <v>2914</v>
      </c>
      <c r="D29" s="84" t="s">
        <v>2972</v>
      </c>
      <c r="E29" s="84" t="s">
        <v>916</v>
      </c>
    </row>
    <row r="30" spans="1:5" ht="13.9" customHeight="1" x14ac:dyDescent="0.25">
      <c r="A30" s="84">
        <v>98020</v>
      </c>
      <c r="B30" s="84" t="s">
        <v>2936</v>
      </c>
      <c r="C30" s="84" t="s">
        <v>2914</v>
      </c>
      <c r="D30" s="84" t="s">
        <v>2972</v>
      </c>
      <c r="E30" s="84" t="s">
        <v>918</v>
      </c>
    </row>
    <row r="31" spans="1:5" ht="13.9" customHeight="1" x14ac:dyDescent="0.25">
      <c r="A31" s="84">
        <v>98020</v>
      </c>
      <c r="B31" s="84" t="s">
        <v>2936</v>
      </c>
      <c r="C31" s="84" t="s">
        <v>2914</v>
      </c>
      <c r="D31" s="84" t="s">
        <v>2972</v>
      </c>
      <c r="E31" s="84" t="s">
        <v>918</v>
      </c>
    </row>
    <row r="32" spans="1:5" ht="13.9" customHeight="1" x14ac:dyDescent="0.25">
      <c r="A32" s="84">
        <v>98021</v>
      </c>
      <c r="B32" s="84" t="s">
        <v>2932</v>
      </c>
      <c r="C32" s="84" t="s">
        <v>2914</v>
      </c>
      <c r="D32" s="84" t="s">
        <v>2972</v>
      </c>
      <c r="E32" s="84" t="s">
        <v>918</v>
      </c>
    </row>
    <row r="33" spans="1:5" ht="13.9" customHeight="1" x14ac:dyDescent="0.25">
      <c r="A33" s="84">
        <v>98022</v>
      </c>
      <c r="B33" s="84" t="s">
        <v>2937</v>
      </c>
      <c r="C33" s="84" t="s">
        <v>2914</v>
      </c>
      <c r="D33" s="84" t="s">
        <v>2972</v>
      </c>
      <c r="E33" s="84" t="s">
        <v>931</v>
      </c>
    </row>
    <row r="34" spans="1:5" ht="13.9" customHeight="1" x14ac:dyDescent="0.25">
      <c r="A34" s="84">
        <v>98023</v>
      </c>
      <c r="B34" s="84" t="s">
        <v>2929</v>
      </c>
      <c r="C34" s="84" t="s">
        <v>2914</v>
      </c>
      <c r="D34" s="84" t="s">
        <v>2972</v>
      </c>
      <c r="E34" s="84" t="s">
        <v>916</v>
      </c>
    </row>
    <row r="35" spans="1:5" ht="13.9" customHeight="1" x14ac:dyDescent="0.25">
      <c r="A35" s="84">
        <v>98023</v>
      </c>
      <c r="B35" s="84" t="s">
        <v>2939</v>
      </c>
      <c r="C35" s="84" t="s">
        <v>2914</v>
      </c>
      <c r="D35" s="84" t="s">
        <v>2972</v>
      </c>
      <c r="E35" s="84" t="s">
        <v>916</v>
      </c>
    </row>
    <row r="36" spans="1:5" ht="13.9" customHeight="1" x14ac:dyDescent="0.25">
      <c r="A36" s="84">
        <v>98023</v>
      </c>
      <c r="B36" s="84" t="s">
        <v>2929</v>
      </c>
      <c r="C36" s="84" t="s">
        <v>2914</v>
      </c>
      <c r="D36" s="84" t="s">
        <v>2972</v>
      </c>
      <c r="E36" s="84" t="s">
        <v>916</v>
      </c>
    </row>
    <row r="37" spans="1:5" ht="13.9" customHeight="1" x14ac:dyDescent="0.25">
      <c r="A37" s="84">
        <v>98023</v>
      </c>
      <c r="B37" s="84" t="s">
        <v>2939</v>
      </c>
      <c r="C37" s="84" t="s">
        <v>2914</v>
      </c>
      <c r="D37" s="84" t="s">
        <v>2972</v>
      </c>
      <c r="E37" s="84" t="s">
        <v>916</v>
      </c>
    </row>
    <row r="38" spans="1:5" ht="13.9" customHeight="1" x14ac:dyDescent="0.25">
      <c r="A38" s="84">
        <v>98026</v>
      </c>
      <c r="B38" s="84" t="s">
        <v>2936</v>
      </c>
      <c r="C38" s="84" t="s">
        <v>2914</v>
      </c>
      <c r="D38" s="84" t="s">
        <v>2972</v>
      </c>
      <c r="E38" s="84" t="s">
        <v>918</v>
      </c>
    </row>
    <row r="39" spans="1:5" ht="13.9" customHeight="1" x14ac:dyDescent="0.25">
      <c r="A39" s="84">
        <v>98027</v>
      </c>
      <c r="B39" s="84" t="s">
        <v>2941</v>
      </c>
      <c r="C39" s="84" t="s">
        <v>2914</v>
      </c>
      <c r="D39" s="84" t="s">
        <v>2972</v>
      </c>
      <c r="E39" s="84" t="s">
        <v>918</v>
      </c>
    </row>
    <row r="40" spans="1:5" ht="13.9" customHeight="1" x14ac:dyDescent="0.25">
      <c r="A40" s="84">
        <v>98028</v>
      </c>
      <c r="B40" s="84" t="s">
        <v>2942</v>
      </c>
      <c r="C40" s="84" t="s">
        <v>2914</v>
      </c>
      <c r="D40" s="84" t="s">
        <v>2972</v>
      </c>
      <c r="E40" s="84" t="s">
        <v>918</v>
      </c>
    </row>
    <row r="41" spans="1:5" ht="13.9" customHeight="1" x14ac:dyDescent="0.25">
      <c r="A41" s="84">
        <v>98028</v>
      </c>
      <c r="B41" s="84" t="s">
        <v>2942</v>
      </c>
      <c r="C41" s="84" t="s">
        <v>2914</v>
      </c>
      <c r="D41" s="84" t="s">
        <v>2972</v>
      </c>
      <c r="E41" s="84" t="s">
        <v>918</v>
      </c>
    </row>
    <row r="42" spans="1:5" ht="13.9" customHeight="1" x14ac:dyDescent="0.25">
      <c r="A42" s="84">
        <v>98029</v>
      </c>
      <c r="B42" s="84" t="s">
        <v>2941</v>
      </c>
      <c r="C42" s="84" t="s">
        <v>2914</v>
      </c>
      <c r="D42" s="84" t="s">
        <v>2972</v>
      </c>
      <c r="E42" s="84" t="s">
        <v>918</v>
      </c>
    </row>
    <row r="43" spans="1:5" ht="13.9" customHeight="1" x14ac:dyDescent="0.25">
      <c r="A43" s="84">
        <v>98030</v>
      </c>
      <c r="B43" s="84" t="s">
        <v>2943</v>
      </c>
      <c r="C43" s="84" t="s">
        <v>2914</v>
      </c>
      <c r="D43" s="84" t="s">
        <v>2972</v>
      </c>
      <c r="E43" s="84" t="s">
        <v>916</v>
      </c>
    </row>
    <row r="44" spans="1:5" ht="13.9" customHeight="1" x14ac:dyDescent="0.25">
      <c r="A44" s="84">
        <v>98031</v>
      </c>
      <c r="B44" s="84" t="s">
        <v>2943</v>
      </c>
      <c r="C44" s="84" t="s">
        <v>2914</v>
      </c>
      <c r="D44" s="84" t="s">
        <v>2972</v>
      </c>
      <c r="E44" s="84" t="s">
        <v>916</v>
      </c>
    </row>
    <row r="45" spans="1:5" ht="13.9" customHeight="1" x14ac:dyDescent="0.25">
      <c r="A45" s="84">
        <v>98032</v>
      </c>
      <c r="B45" s="84" t="s">
        <v>2943</v>
      </c>
      <c r="C45" s="84" t="s">
        <v>2914</v>
      </c>
      <c r="D45" s="84" t="s">
        <v>2972</v>
      </c>
      <c r="E45" s="84" t="s">
        <v>916</v>
      </c>
    </row>
    <row r="46" spans="1:5" ht="13.9" customHeight="1" x14ac:dyDescent="0.25">
      <c r="A46" s="84">
        <v>98033</v>
      </c>
      <c r="B46" s="84" t="s">
        <v>2944</v>
      </c>
      <c r="C46" s="84" t="s">
        <v>2914</v>
      </c>
      <c r="D46" s="84" t="s">
        <v>2972</v>
      </c>
      <c r="E46" s="84" t="s">
        <v>916</v>
      </c>
    </row>
    <row r="47" spans="1:5" ht="13.9" customHeight="1" x14ac:dyDescent="0.25">
      <c r="A47" s="84">
        <v>98034</v>
      </c>
      <c r="B47" s="84" t="s">
        <v>2944</v>
      </c>
      <c r="C47" s="84" t="s">
        <v>2914</v>
      </c>
      <c r="D47" s="84" t="s">
        <v>2972</v>
      </c>
      <c r="E47" s="84" t="s">
        <v>916</v>
      </c>
    </row>
    <row r="48" spans="1:5" ht="13.9" customHeight="1" x14ac:dyDescent="0.25">
      <c r="A48" s="84">
        <v>98035</v>
      </c>
      <c r="B48" s="84" t="s">
        <v>2943</v>
      </c>
      <c r="C48" s="84" t="s">
        <v>2914</v>
      </c>
      <c r="D48" s="84" t="s">
        <v>2972</v>
      </c>
      <c r="E48" s="84" t="s">
        <v>916</v>
      </c>
    </row>
    <row r="49" spans="1:5" ht="13.9" customHeight="1" x14ac:dyDescent="0.25">
      <c r="A49" s="84">
        <v>98036</v>
      </c>
      <c r="B49" s="84" t="s">
        <v>2945</v>
      </c>
      <c r="C49" s="84" t="s">
        <v>2914</v>
      </c>
      <c r="D49" s="84" t="s">
        <v>2972</v>
      </c>
      <c r="E49" s="84" t="s">
        <v>918</v>
      </c>
    </row>
    <row r="50" spans="1:5" ht="13.9" customHeight="1" x14ac:dyDescent="0.25">
      <c r="A50" s="84">
        <v>98036</v>
      </c>
      <c r="B50" s="84" t="s">
        <v>2945</v>
      </c>
      <c r="C50" s="84" t="s">
        <v>2914</v>
      </c>
      <c r="D50" s="84" t="s">
        <v>2972</v>
      </c>
      <c r="E50" s="84" t="s">
        <v>918</v>
      </c>
    </row>
    <row r="51" spans="1:5" ht="13.9" customHeight="1" x14ac:dyDescent="0.25">
      <c r="A51" s="84">
        <v>98037</v>
      </c>
      <c r="B51" s="84" t="s">
        <v>2945</v>
      </c>
      <c r="C51" s="84" t="s">
        <v>2914</v>
      </c>
      <c r="D51" s="84" t="s">
        <v>2972</v>
      </c>
      <c r="E51" s="84" t="s">
        <v>918</v>
      </c>
    </row>
    <row r="52" spans="1:5" ht="13.9" customHeight="1" x14ac:dyDescent="0.25">
      <c r="A52" s="84">
        <v>98038</v>
      </c>
      <c r="B52" s="84" t="s">
        <v>2947</v>
      </c>
      <c r="C52" s="84" t="s">
        <v>2914</v>
      </c>
      <c r="D52" s="84" t="s">
        <v>2972</v>
      </c>
      <c r="E52" s="84" t="s">
        <v>918</v>
      </c>
    </row>
    <row r="53" spans="1:5" ht="13.9" customHeight="1" x14ac:dyDescent="0.25">
      <c r="A53" s="84">
        <v>98039</v>
      </c>
      <c r="B53" s="84" t="s">
        <v>3568</v>
      </c>
      <c r="C53" s="84" t="s">
        <v>2914</v>
      </c>
      <c r="D53" s="84" t="s">
        <v>2972</v>
      </c>
      <c r="E53" s="84" t="s">
        <v>918</v>
      </c>
    </row>
    <row r="54" spans="1:5" ht="13.9" customHeight="1" x14ac:dyDescent="0.25">
      <c r="A54" s="84">
        <v>98040</v>
      </c>
      <c r="B54" s="84" t="s">
        <v>2949</v>
      </c>
      <c r="C54" s="84" t="s">
        <v>2914</v>
      </c>
      <c r="D54" s="84" t="s">
        <v>2972</v>
      </c>
      <c r="E54" s="84" t="s">
        <v>916</v>
      </c>
    </row>
    <row r="55" spans="1:5" ht="13.9" customHeight="1" x14ac:dyDescent="0.25">
      <c r="A55" s="84">
        <v>98041</v>
      </c>
      <c r="B55" s="84" t="s">
        <v>3569</v>
      </c>
      <c r="C55" s="84" t="s">
        <v>2914</v>
      </c>
      <c r="D55" s="84" t="s">
        <v>2972</v>
      </c>
      <c r="E55" s="84" t="s">
        <v>918</v>
      </c>
    </row>
    <row r="56" spans="1:5" ht="13.9" customHeight="1" x14ac:dyDescent="0.25">
      <c r="A56" s="84">
        <v>98042</v>
      </c>
      <c r="B56" s="84" t="s">
        <v>2932</v>
      </c>
      <c r="C56" s="84" t="s">
        <v>2914</v>
      </c>
      <c r="D56" s="84" t="s">
        <v>2972</v>
      </c>
      <c r="E56" s="84" t="s">
        <v>918</v>
      </c>
    </row>
    <row r="57" spans="1:5" ht="13.9" customHeight="1" x14ac:dyDescent="0.25">
      <c r="A57" s="84">
        <v>98042</v>
      </c>
      <c r="B57" s="84" t="s">
        <v>2943</v>
      </c>
      <c r="C57" s="84" t="s">
        <v>2914</v>
      </c>
      <c r="D57" s="84" t="s">
        <v>2972</v>
      </c>
      <c r="E57" s="84" t="s">
        <v>918</v>
      </c>
    </row>
    <row r="58" spans="1:5" ht="13.9" customHeight="1" x14ac:dyDescent="0.25">
      <c r="A58" s="84">
        <v>98042</v>
      </c>
      <c r="B58" s="84" t="s">
        <v>2932</v>
      </c>
      <c r="C58" s="84" t="s">
        <v>2914</v>
      </c>
      <c r="D58" s="84" t="s">
        <v>2972</v>
      </c>
      <c r="E58" s="84" t="s">
        <v>918</v>
      </c>
    </row>
    <row r="59" spans="1:5" ht="13.9" customHeight="1" x14ac:dyDescent="0.25">
      <c r="A59" s="84">
        <v>98042</v>
      </c>
      <c r="B59" s="84" t="s">
        <v>2943</v>
      </c>
      <c r="C59" s="84" t="s">
        <v>2914</v>
      </c>
      <c r="D59" s="84" t="s">
        <v>2972</v>
      </c>
      <c r="E59" s="84" t="s">
        <v>918</v>
      </c>
    </row>
    <row r="60" spans="1:5" ht="13.9" customHeight="1" x14ac:dyDescent="0.25">
      <c r="A60" s="84">
        <v>98042</v>
      </c>
      <c r="B60" s="84" t="s">
        <v>2932</v>
      </c>
      <c r="C60" s="84" t="s">
        <v>2914</v>
      </c>
      <c r="D60" s="84" t="s">
        <v>2972</v>
      </c>
      <c r="E60" s="84" t="s">
        <v>918</v>
      </c>
    </row>
    <row r="61" spans="1:5" ht="13.9" customHeight="1" x14ac:dyDescent="0.25">
      <c r="A61" s="84">
        <v>98042</v>
      </c>
      <c r="B61" s="84" t="s">
        <v>2943</v>
      </c>
      <c r="C61" s="84" t="s">
        <v>2914</v>
      </c>
      <c r="D61" s="84" t="s">
        <v>2972</v>
      </c>
      <c r="E61" s="84" t="s">
        <v>918</v>
      </c>
    </row>
    <row r="62" spans="1:5" ht="13.9" customHeight="1" x14ac:dyDescent="0.25">
      <c r="A62" s="84">
        <v>98043</v>
      </c>
      <c r="B62" s="84" t="s">
        <v>2952</v>
      </c>
      <c r="C62" s="84" t="s">
        <v>2914</v>
      </c>
      <c r="D62" s="84" t="s">
        <v>2972</v>
      </c>
      <c r="E62" s="84" t="s">
        <v>918</v>
      </c>
    </row>
    <row r="63" spans="1:5" ht="13.9" customHeight="1" x14ac:dyDescent="0.25">
      <c r="A63" s="84">
        <v>98046</v>
      </c>
      <c r="B63" s="84" t="s">
        <v>2945</v>
      </c>
      <c r="C63" s="84" t="s">
        <v>2914</v>
      </c>
      <c r="D63" s="84" t="s">
        <v>2972</v>
      </c>
      <c r="E63" s="84" t="s">
        <v>918</v>
      </c>
    </row>
    <row r="64" spans="1:5" ht="13.9" customHeight="1" x14ac:dyDescent="0.25">
      <c r="A64" s="84">
        <v>98047</v>
      </c>
      <c r="B64" s="84" t="s">
        <v>2956</v>
      </c>
      <c r="C64" s="84" t="s">
        <v>2914</v>
      </c>
      <c r="D64" s="84" t="s">
        <v>2972</v>
      </c>
      <c r="E64" s="84" t="s">
        <v>916</v>
      </c>
    </row>
    <row r="65" spans="1:5" ht="13.9" customHeight="1" x14ac:dyDescent="0.25">
      <c r="A65" s="84">
        <v>98047</v>
      </c>
      <c r="B65" s="84" t="s">
        <v>2929</v>
      </c>
      <c r="C65" s="84" t="s">
        <v>2914</v>
      </c>
      <c r="D65" s="84" t="s">
        <v>2972</v>
      </c>
      <c r="E65" s="84" t="s">
        <v>916</v>
      </c>
    </row>
    <row r="66" spans="1:5" ht="13.9" customHeight="1" x14ac:dyDescent="0.25">
      <c r="A66" s="84">
        <v>98047</v>
      </c>
      <c r="B66" s="84" t="s">
        <v>2956</v>
      </c>
      <c r="C66" s="84" t="s">
        <v>2914</v>
      </c>
      <c r="D66" s="84" t="s">
        <v>2972</v>
      </c>
      <c r="E66" s="84" t="s">
        <v>916</v>
      </c>
    </row>
    <row r="67" spans="1:5" ht="13.9" customHeight="1" x14ac:dyDescent="0.25">
      <c r="A67" s="84">
        <v>98047</v>
      </c>
      <c r="B67" s="84" t="s">
        <v>2929</v>
      </c>
      <c r="C67" s="84" t="s">
        <v>2914</v>
      </c>
      <c r="D67" s="84" t="s">
        <v>2972</v>
      </c>
      <c r="E67" s="84" t="s">
        <v>916</v>
      </c>
    </row>
    <row r="68" spans="1:5" ht="13.9" customHeight="1" x14ac:dyDescent="0.25">
      <c r="A68" s="84">
        <v>98050</v>
      </c>
      <c r="B68" s="84" t="s">
        <v>2957</v>
      </c>
      <c r="C68" s="84" t="s">
        <v>2914</v>
      </c>
      <c r="D68" s="84" t="s">
        <v>2972</v>
      </c>
      <c r="E68" s="84" t="s">
        <v>931</v>
      </c>
    </row>
    <row r="69" spans="1:5" ht="13.9" customHeight="1" x14ac:dyDescent="0.25">
      <c r="A69" s="84">
        <v>98052</v>
      </c>
      <c r="B69" s="84" t="s">
        <v>2959</v>
      </c>
      <c r="C69" s="84" t="s">
        <v>2914</v>
      </c>
      <c r="D69" s="84" t="s">
        <v>2972</v>
      </c>
      <c r="E69" s="84" t="s">
        <v>916</v>
      </c>
    </row>
    <row r="70" spans="1:5" ht="13.9" customHeight="1" x14ac:dyDescent="0.25">
      <c r="A70" s="84">
        <v>98053</v>
      </c>
      <c r="B70" s="84" t="s">
        <v>2959</v>
      </c>
      <c r="C70" s="84" t="s">
        <v>2914</v>
      </c>
      <c r="D70" s="84" t="s">
        <v>2972</v>
      </c>
      <c r="E70" s="84" t="s">
        <v>916</v>
      </c>
    </row>
    <row r="71" spans="1:5" ht="13.9" customHeight="1" x14ac:dyDescent="0.25">
      <c r="A71" s="84">
        <v>98055</v>
      </c>
      <c r="B71" s="84" t="s">
        <v>2960</v>
      </c>
      <c r="C71" s="84" t="s">
        <v>2914</v>
      </c>
      <c r="D71" s="84" t="s">
        <v>2972</v>
      </c>
      <c r="E71" s="84" t="s">
        <v>916</v>
      </c>
    </row>
    <row r="72" spans="1:5" ht="13.9" customHeight="1" x14ac:dyDescent="0.25">
      <c r="A72" s="84">
        <v>98056</v>
      </c>
      <c r="B72" s="84" t="s">
        <v>2960</v>
      </c>
      <c r="C72" s="84" t="s">
        <v>2914</v>
      </c>
      <c r="D72" s="84" t="s">
        <v>2972</v>
      </c>
      <c r="E72" s="84" t="s">
        <v>916</v>
      </c>
    </row>
    <row r="73" spans="1:5" ht="13.9" customHeight="1" x14ac:dyDescent="0.25">
      <c r="A73" s="84">
        <v>98056</v>
      </c>
      <c r="B73" s="84" t="s">
        <v>2960</v>
      </c>
      <c r="C73" s="84" t="s">
        <v>2914</v>
      </c>
      <c r="D73" s="84" t="s">
        <v>2972</v>
      </c>
      <c r="E73" s="84" t="s">
        <v>916</v>
      </c>
    </row>
    <row r="74" spans="1:5" ht="13.9" customHeight="1" x14ac:dyDescent="0.25">
      <c r="A74" s="84">
        <v>98057</v>
      </c>
      <c r="B74" s="84" t="s">
        <v>2960</v>
      </c>
      <c r="C74" s="84" t="s">
        <v>2914</v>
      </c>
      <c r="D74" s="84" t="s">
        <v>2972</v>
      </c>
      <c r="E74" s="84" t="s">
        <v>916</v>
      </c>
    </row>
    <row r="75" spans="1:5" ht="13.9" customHeight="1" x14ac:dyDescent="0.25">
      <c r="A75" s="84">
        <v>98058</v>
      </c>
      <c r="B75" s="84" t="s">
        <v>2960</v>
      </c>
      <c r="C75" s="84" t="s">
        <v>2914</v>
      </c>
      <c r="D75" s="84" t="s">
        <v>2972</v>
      </c>
      <c r="E75" s="84" t="s">
        <v>916</v>
      </c>
    </row>
    <row r="76" spans="1:5" ht="13.9" customHeight="1" x14ac:dyDescent="0.25">
      <c r="A76" s="84">
        <v>98059</v>
      </c>
      <c r="B76" s="84" t="s">
        <v>2960</v>
      </c>
      <c r="C76" s="84" t="s">
        <v>2914</v>
      </c>
      <c r="D76" s="84" t="s">
        <v>2972</v>
      </c>
      <c r="E76" s="84" t="s">
        <v>916</v>
      </c>
    </row>
    <row r="77" spans="1:5" ht="13.9" customHeight="1" x14ac:dyDescent="0.25">
      <c r="A77" s="84">
        <v>98059</v>
      </c>
      <c r="B77" s="84" t="s">
        <v>2960</v>
      </c>
      <c r="C77" s="84" t="s">
        <v>2914</v>
      </c>
      <c r="D77" s="84" t="s">
        <v>2972</v>
      </c>
      <c r="E77" s="84" t="s">
        <v>916</v>
      </c>
    </row>
    <row r="78" spans="1:5" ht="13.9" customHeight="1" x14ac:dyDescent="0.25">
      <c r="A78" s="84">
        <v>98062</v>
      </c>
      <c r="B78" s="84" t="s">
        <v>2933</v>
      </c>
      <c r="C78" s="84" t="s">
        <v>2914</v>
      </c>
      <c r="D78" s="84" t="s">
        <v>2972</v>
      </c>
      <c r="E78" s="84" t="s">
        <v>916</v>
      </c>
    </row>
    <row r="79" spans="1:5" ht="13.9" customHeight="1" x14ac:dyDescent="0.25">
      <c r="A79" s="84">
        <v>98063</v>
      </c>
      <c r="B79" s="84" t="s">
        <v>2939</v>
      </c>
      <c r="C79" s="84" t="s">
        <v>2914</v>
      </c>
      <c r="D79" s="84" t="s">
        <v>2972</v>
      </c>
      <c r="E79" s="84" t="s">
        <v>916</v>
      </c>
    </row>
    <row r="80" spans="1:5" ht="13.9" customHeight="1" x14ac:dyDescent="0.25">
      <c r="A80" s="84">
        <v>98063</v>
      </c>
      <c r="B80" s="84" t="s">
        <v>2939</v>
      </c>
      <c r="C80" s="84" t="s">
        <v>2914</v>
      </c>
      <c r="D80" s="84" t="s">
        <v>2972</v>
      </c>
      <c r="E80" s="84" t="s">
        <v>916</v>
      </c>
    </row>
    <row r="81" spans="1:5" ht="13.9" customHeight="1" x14ac:dyDescent="0.25">
      <c r="A81" s="84">
        <v>98064</v>
      </c>
      <c r="B81" s="84" t="s">
        <v>2943</v>
      </c>
      <c r="C81" s="84" t="s">
        <v>2914</v>
      </c>
      <c r="D81" s="84" t="s">
        <v>2972</v>
      </c>
      <c r="E81" s="84" t="s">
        <v>916</v>
      </c>
    </row>
    <row r="82" spans="1:5" ht="13.9" customHeight="1" x14ac:dyDescent="0.25">
      <c r="A82" s="84">
        <v>98065</v>
      </c>
      <c r="B82" s="84" t="s">
        <v>2966</v>
      </c>
      <c r="C82" s="84" t="s">
        <v>2914</v>
      </c>
      <c r="D82" s="84" t="s">
        <v>2972</v>
      </c>
      <c r="E82" s="84" t="s">
        <v>913</v>
      </c>
    </row>
    <row r="83" spans="1:5" ht="13.9" customHeight="1" x14ac:dyDescent="0.25">
      <c r="A83" s="84">
        <v>98069</v>
      </c>
      <c r="B83" s="84" t="s">
        <v>2929</v>
      </c>
      <c r="C83" s="84" t="s">
        <v>2914</v>
      </c>
      <c r="D83" s="84" t="s">
        <v>2972</v>
      </c>
      <c r="E83" s="84" t="s">
        <v>916</v>
      </c>
    </row>
    <row r="84" spans="1:5" ht="13.9" customHeight="1" x14ac:dyDescent="0.25">
      <c r="A84" s="84">
        <v>98071</v>
      </c>
      <c r="B84" s="84" t="s">
        <v>1664</v>
      </c>
      <c r="C84" s="84" t="s">
        <v>2914</v>
      </c>
      <c r="D84" s="84" t="s">
        <v>2972</v>
      </c>
      <c r="E84" s="84" t="s">
        <v>916</v>
      </c>
    </row>
    <row r="85" spans="1:5" ht="13.9" customHeight="1" x14ac:dyDescent="0.25">
      <c r="A85" s="84">
        <v>98072</v>
      </c>
      <c r="B85" s="84" t="s">
        <v>2971</v>
      </c>
      <c r="C85" s="84" t="s">
        <v>2914</v>
      </c>
      <c r="D85" s="84" t="s">
        <v>2972</v>
      </c>
      <c r="E85" s="84" t="s">
        <v>918</v>
      </c>
    </row>
    <row r="86" spans="1:5" ht="13.9" customHeight="1" x14ac:dyDescent="0.25">
      <c r="A86" s="84">
        <v>98074</v>
      </c>
      <c r="B86" s="84" t="s">
        <v>2959</v>
      </c>
      <c r="C86" s="84" t="s">
        <v>2914</v>
      </c>
      <c r="D86" s="84" t="s">
        <v>2972</v>
      </c>
      <c r="E86" s="84" t="s">
        <v>918</v>
      </c>
    </row>
    <row r="87" spans="1:5" ht="13.9" customHeight="1" x14ac:dyDescent="0.25">
      <c r="A87" s="84">
        <v>98074</v>
      </c>
      <c r="B87" s="84" t="s">
        <v>2961</v>
      </c>
      <c r="C87" s="84" t="s">
        <v>2914</v>
      </c>
      <c r="D87" s="84" t="s">
        <v>2972</v>
      </c>
      <c r="E87" s="84" t="s">
        <v>918</v>
      </c>
    </row>
    <row r="88" spans="1:5" ht="13.9" customHeight="1" x14ac:dyDescent="0.25">
      <c r="A88" s="84">
        <v>98074</v>
      </c>
      <c r="B88" s="84" t="s">
        <v>2959</v>
      </c>
      <c r="C88" s="84" t="s">
        <v>2914</v>
      </c>
      <c r="D88" s="84" t="s">
        <v>2972</v>
      </c>
      <c r="E88" s="84" t="s">
        <v>918</v>
      </c>
    </row>
    <row r="89" spans="1:5" ht="13.9" customHeight="1" x14ac:dyDescent="0.25">
      <c r="A89" s="84">
        <v>98074</v>
      </c>
      <c r="B89" s="84" t="s">
        <v>2961</v>
      </c>
      <c r="C89" s="84" t="s">
        <v>2914</v>
      </c>
      <c r="D89" s="84" t="s">
        <v>2972</v>
      </c>
      <c r="E89" s="84" t="s">
        <v>918</v>
      </c>
    </row>
    <row r="90" spans="1:5" ht="13.9" customHeight="1" x14ac:dyDescent="0.25">
      <c r="A90" s="84">
        <v>98075</v>
      </c>
      <c r="B90" s="84" t="s">
        <v>2941</v>
      </c>
      <c r="C90" s="84" t="s">
        <v>2914</v>
      </c>
      <c r="D90" s="84" t="s">
        <v>2972</v>
      </c>
      <c r="E90" s="84" t="s">
        <v>918</v>
      </c>
    </row>
    <row r="91" spans="1:5" ht="13.9" customHeight="1" x14ac:dyDescent="0.25">
      <c r="A91" s="84">
        <v>98075</v>
      </c>
      <c r="B91" s="84" t="s">
        <v>2961</v>
      </c>
      <c r="C91" s="84" t="s">
        <v>2914</v>
      </c>
      <c r="D91" s="84" t="s">
        <v>2972</v>
      </c>
      <c r="E91" s="84" t="s">
        <v>918</v>
      </c>
    </row>
    <row r="92" spans="1:5" ht="13.9" customHeight="1" x14ac:dyDescent="0.25">
      <c r="A92" s="84">
        <v>98075</v>
      </c>
      <c r="B92" s="84" t="s">
        <v>2941</v>
      </c>
      <c r="C92" s="84" t="s">
        <v>2914</v>
      </c>
      <c r="D92" s="84" t="s">
        <v>2972</v>
      </c>
      <c r="E92" s="84" t="s">
        <v>918</v>
      </c>
    </row>
    <row r="93" spans="1:5" ht="13.9" customHeight="1" x14ac:dyDescent="0.25">
      <c r="A93" s="84">
        <v>98075</v>
      </c>
      <c r="B93" s="84" t="s">
        <v>2961</v>
      </c>
      <c r="C93" s="84" t="s">
        <v>2914</v>
      </c>
      <c r="D93" s="84" t="s">
        <v>2972</v>
      </c>
      <c r="E93" s="84" t="s">
        <v>918</v>
      </c>
    </row>
    <row r="94" spans="1:5" ht="13.9" customHeight="1" x14ac:dyDescent="0.25">
      <c r="A94" s="84">
        <v>98082</v>
      </c>
      <c r="B94" s="84" t="s">
        <v>2950</v>
      </c>
      <c r="C94" s="84" t="s">
        <v>2914</v>
      </c>
      <c r="D94" s="84" t="s">
        <v>2972</v>
      </c>
      <c r="E94" s="84" t="s">
        <v>918</v>
      </c>
    </row>
    <row r="95" spans="1:5" ht="13.9" customHeight="1" x14ac:dyDescent="0.25">
      <c r="A95" s="84">
        <v>98082</v>
      </c>
      <c r="B95" s="84" t="s">
        <v>2950</v>
      </c>
      <c r="C95" s="84" t="s">
        <v>2914</v>
      </c>
      <c r="D95" s="84" t="s">
        <v>2972</v>
      </c>
      <c r="E95" s="84" t="s">
        <v>918</v>
      </c>
    </row>
    <row r="96" spans="1:5" ht="13.9" customHeight="1" x14ac:dyDescent="0.25">
      <c r="A96" s="84">
        <v>98087</v>
      </c>
      <c r="B96" s="84" t="s">
        <v>3570</v>
      </c>
      <c r="C96" s="84" t="s">
        <v>2914</v>
      </c>
      <c r="D96" s="84" t="s">
        <v>2972</v>
      </c>
      <c r="E96" s="84" t="s">
        <v>918</v>
      </c>
    </row>
    <row r="97" spans="1:5" ht="13.9" customHeight="1" x14ac:dyDescent="0.25">
      <c r="A97" s="84">
        <v>98092</v>
      </c>
      <c r="B97" s="84" t="s">
        <v>2929</v>
      </c>
      <c r="C97" s="84" t="s">
        <v>2914</v>
      </c>
      <c r="D97" s="84" t="s">
        <v>2972</v>
      </c>
      <c r="E97" s="84" t="s">
        <v>916</v>
      </c>
    </row>
    <row r="98" spans="1:5" ht="13.9" customHeight="1" x14ac:dyDescent="0.25">
      <c r="A98" s="84">
        <v>98093</v>
      </c>
      <c r="B98" s="84" t="s">
        <v>2939</v>
      </c>
      <c r="C98" s="84" t="s">
        <v>2914</v>
      </c>
      <c r="D98" s="84" t="s">
        <v>2972</v>
      </c>
      <c r="E98" s="84" t="s">
        <v>916</v>
      </c>
    </row>
    <row r="99" spans="1:5" ht="13.9" customHeight="1" x14ac:dyDescent="0.25">
      <c r="A99" s="84">
        <v>98093</v>
      </c>
      <c r="B99" s="84" t="s">
        <v>2939</v>
      </c>
      <c r="C99" s="84" t="s">
        <v>2914</v>
      </c>
      <c r="D99" s="84" t="s">
        <v>2972</v>
      </c>
      <c r="E99" s="84" t="s">
        <v>916</v>
      </c>
    </row>
    <row r="100" spans="1:5" ht="13.9" customHeight="1" x14ac:dyDescent="0.25">
      <c r="A100" s="84">
        <v>98101</v>
      </c>
      <c r="B100" s="84" t="s">
        <v>3571</v>
      </c>
      <c r="C100" s="84" t="s">
        <v>2914</v>
      </c>
      <c r="D100" s="84" t="s">
        <v>2972</v>
      </c>
      <c r="E100" s="84" t="s">
        <v>916</v>
      </c>
    </row>
    <row r="101" spans="1:5" ht="13.9" customHeight="1" x14ac:dyDescent="0.25">
      <c r="A101" s="84">
        <v>98102</v>
      </c>
      <c r="B101" s="84" t="s">
        <v>3571</v>
      </c>
      <c r="C101" s="84" t="s">
        <v>2914</v>
      </c>
      <c r="D101" s="84" t="s">
        <v>2972</v>
      </c>
      <c r="E101" s="84" t="s">
        <v>918</v>
      </c>
    </row>
    <row r="102" spans="1:5" ht="13.9" customHeight="1" x14ac:dyDescent="0.25">
      <c r="A102" s="84">
        <v>98103</v>
      </c>
      <c r="B102" s="84" t="s">
        <v>2963</v>
      </c>
      <c r="C102" s="84" t="s">
        <v>2914</v>
      </c>
      <c r="D102" s="84" t="s">
        <v>2972</v>
      </c>
      <c r="E102" s="84" t="s">
        <v>925</v>
      </c>
    </row>
    <row r="103" spans="1:5" ht="13.9" customHeight="1" x14ac:dyDescent="0.25">
      <c r="A103" s="84">
        <v>98104</v>
      </c>
      <c r="B103" s="84" t="s">
        <v>3571</v>
      </c>
      <c r="C103" s="84" t="s">
        <v>2914</v>
      </c>
      <c r="D103" s="84" t="s">
        <v>2972</v>
      </c>
      <c r="E103" s="84" t="s">
        <v>918</v>
      </c>
    </row>
    <row r="104" spans="1:5" ht="13.9" customHeight="1" x14ac:dyDescent="0.25">
      <c r="A104" s="84">
        <v>98105</v>
      </c>
      <c r="B104" s="84" t="s">
        <v>3571</v>
      </c>
      <c r="C104" s="84" t="s">
        <v>2914</v>
      </c>
      <c r="D104" s="84" t="s">
        <v>2972</v>
      </c>
      <c r="E104" s="84" t="s">
        <v>918</v>
      </c>
    </row>
    <row r="105" spans="1:5" ht="13.9" customHeight="1" x14ac:dyDescent="0.25">
      <c r="A105" s="84">
        <v>98106</v>
      </c>
      <c r="B105" s="84" t="s">
        <v>2963</v>
      </c>
      <c r="C105" s="84" t="s">
        <v>2914</v>
      </c>
      <c r="D105" s="84" t="s">
        <v>2972</v>
      </c>
      <c r="E105" s="84" t="s">
        <v>916</v>
      </c>
    </row>
    <row r="106" spans="1:5" ht="13.9" customHeight="1" x14ac:dyDescent="0.25">
      <c r="A106" s="84">
        <v>98107</v>
      </c>
      <c r="B106" s="84" t="s">
        <v>2963</v>
      </c>
      <c r="C106" s="84" t="s">
        <v>2914</v>
      </c>
      <c r="D106" s="84" t="s">
        <v>2972</v>
      </c>
      <c r="E106" s="84" t="s">
        <v>916</v>
      </c>
    </row>
    <row r="107" spans="1:5" ht="13.9" customHeight="1" x14ac:dyDescent="0.25">
      <c r="A107" s="84">
        <v>98108</v>
      </c>
      <c r="B107" s="84" t="s">
        <v>2963</v>
      </c>
      <c r="C107" s="84" t="s">
        <v>2914</v>
      </c>
      <c r="D107" s="84" t="s">
        <v>2972</v>
      </c>
      <c r="E107" s="84" t="s">
        <v>918</v>
      </c>
    </row>
    <row r="108" spans="1:5" ht="13.9" customHeight="1" x14ac:dyDescent="0.25">
      <c r="A108" s="84">
        <v>98108</v>
      </c>
      <c r="B108" s="84" t="s">
        <v>2963</v>
      </c>
      <c r="C108" s="84" t="s">
        <v>2914</v>
      </c>
      <c r="D108" s="84" t="s">
        <v>2972</v>
      </c>
      <c r="E108" s="84" t="s">
        <v>918</v>
      </c>
    </row>
    <row r="109" spans="1:5" ht="13.9" customHeight="1" x14ac:dyDescent="0.25">
      <c r="A109" s="84">
        <v>98109</v>
      </c>
      <c r="B109" s="84" t="s">
        <v>3571</v>
      </c>
      <c r="C109" s="84" t="s">
        <v>2914</v>
      </c>
      <c r="D109" s="84" t="s">
        <v>2972</v>
      </c>
      <c r="E109" s="84" t="s">
        <v>918</v>
      </c>
    </row>
    <row r="110" spans="1:5" ht="13.9" customHeight="1" x14ac:dyDescent="0.25">
      <c r="A110" s="84">
        <v>98111</v>
      </c>
      <c r="B110" s="84" t="s">
        <v>3571</v>
      </c>
      <c r="C110" s="84" t="s">
        <v>2914</v>
      </c>
      <c r="D110" s="84" t="s">
        <v>2972</v>
      </c>
      <c r="E110" s="84" t="s">
        <v>918</v>
      </c>
    </row>
    <row r="111" spans="1:5" ht="13.9" customHeight="1" x14ac:dyDescent="0.25">
      <c r="A111" s="84">
        <v>98112</v>
      </c>
      <c r="B111" s="84" t="s">
        <v>2963</v>
      </c>
      <c r="C111" s="84" t="s">
        <v>2914</v>
      </c>
      <c r="D111" s="84" t="s">
        <v>2972</v>
      </c>
      <c r="E111" s="84" t="s">
        <v>916</v>
      </c>
    </row>
    <row r="112" spans="1:5" ht="13.9" customHeight="1" x14ac:dyDescent="0.25">
      <c r="A112" s="84">
        <v>98113</v>
      </c>
      <c r="B112" s="84" t="s">
        <v>2963</v>
      </c>
      <c r="C112" s="84" t="s">
        <v>2914</v>
      </c>
      <c r="D112" s="84" t="s">
        <v>2972</v>
      </c>
      <c r="E112" s="84" t="s">
        <v>916</v>
      </c>
    </row>
    <row r="113" spans="1:5" ht="13.9" customHeight="1" x14ac:dyDescent="0.25">
      <c r="A113" s="84">
        <v>98114</v>
      </c>
      <c r="B113" s="84" t="s">
        <v>2963</v>
      </c>
      <c r="C113" s="84" t="s">
        <v>2914</v>
      </c>
      <c r="D113" s="84" t="s">
        <v>2972</v>
      </c>
      <c r="E113" s="84" t="s">
        <v>916</v>
      </c>
    </row>
    <row r="114" spans="1:5" ht="13.9" customHeight="1" x14ac:dyDescent="0.25">
      <c r="A114" s="84">
        <v>98115</v>
      </c>
      <c r="B114" s="84" t="s">
        <v>2963</v>
      </c>
      <c r="C114" s="84" t="s">
        <v>2914</v>
      </c>
      <c r="D114" s="84" t="s">
        <v>2972</v>
      </c>
      <c r="E114" s="84" t="s">
        <v>916</v>
      </c>
    </row>
    <row r="115" spans="1:5" ht="13.9" customHeight="1" x14ac:dyDescent="0.25">
      <c r="A115" s="84">
        <v>98116</v>
      </c>
      <c r="B115" s="84" t="s">
        <v>2963</v>
      </c>
      <c r="C115" s="84" t="s">
        <v>2914</v>
      </c>
      <c r="D115" s="84" t="s">
        <v>2972</v>
      </c>
      <c r="E115" s="84" t="s">
        <v>916</v>
      </c>
    </row>
    <row r="116" spans="1:5" ht="13.9" customHeight="1" x14ac:dyDescent="0.25">
      <c r="A116" s="84">
        <v>98117</v>
      </c>
      <c r="B116" s="84" t="s">
        <v>2963</v>
      </c>
      <c r="C116" s="84" t="s">
        <v>2914</v>
      </c>
      <c r="D116" s="84" t="s">
        <v>2972</v>
      </c>
      <c r="E116" s="84" t="s">
        <v>916</v>
      </c>
    </row>
    <row r="117" spans="1:5" ht="13.9" customHeight="1" x14ac:dyDescent="0.25">
      <c r="A117" s="84">
        <v>98118</v>
      </c>
      <c r="B117" s="84" t="s">
        <v>2963</v>
      </c>
      <c r="C117" s="84" t="s">
        <v>2914</v>
      </c>
      <c r="D117" s="84" t="s">
        <v>2972</v>
      </c>
      <c r="E117" s="84" t="s">
        <v>916</v>
      </c>
    </row>
    <row r="118" spans="1:5" ht="13.9" customHeight="1" x14ac:dyDescent="0.25">
      <c r="A118" s="84">
        <v>98119</v>
      </c>
      <c r="B118" s="84" t="s">
        <v>2963</v>
      </c>
      <c r="C118" s="84" t="s">
        <v>2914</v>
      </c>
      <c r="D118" s="84" t="s">
        <v>2972</v>
      </c>
      <c r="E118" s="84" t="s">
        <v>916</v>
      </c>
    </row>
    <row r="119" spans="1:5" ht="13.9" customHeight="1" x14ac:dyDescent="0.25">
      <c r="A119" s="84">
        <v>98120</v>
      </c>
      <c r="B119" s="84" t="s">
        <v>2963</v>
      </c>
      <c r="C119" s="84" t="s">
        <v>2914</v>
      </c>
      <c r="D119" s="84" t="s">
        <v>2972</v>
      </c>
      <c r="E119" s="84" t="s">
        <v>916</v>
      </c>
    </row>
    <row r="120" spans="1:5" ht="13.9" customHeight="1" x14ac:dyDescent="0.25">
      <c r="A120" s="84">
        <v>98121</v>
      </c>
      <c r="B120" s="84" t="s">
        <v>3571</v>
      </c>
      <c r="C120" s="84" t="s">
        <v>2914</v>
      </c>
      <c r="D120" s="84" t="s">
        <v>2972</v>
      </c>
      <c r="E120" s="84" t="s">
        <v>918</v>
      </c>
    </row>
    <row r="121" spans="1:5" ht="13.9" customHeight="1" x14ac:dyDescent="0.25">
      <c r="A121" s="84">
        <v>98122</v>
      </c>
      <c r="B121" s="84" t="s">
        <v>3571</v>
      </c>
      <c r="C121" s="84" t="s">
        <v>2914</v>
      </c>
      <c r="D121" s="84" t="s">
        <v>2972</v>
      </c>
      <c r="E121" s="84" t="s">
        <v>918</v>
      </c>
    </row>
    <row r="122" spans="1:5" ht="13.9" customHeight="1" x14ac:dyDescent="0.25">
      <c r="A122" s="84">
        <v>98123</v>
      </c>
      <c r="B122" s="84" t="s">
        <v>2963</v>
      </c>
      <c r="C122" s="84" t="s">
        <v>2914</v>
      </c>
      <c r="D122" s="84" t="s">
        <v>2972</v>
      </c>
      <c r="E122" s="84" t="s">
        <v>916</v>
      </c>
    </row>
    <row r="123" spans="1:5" ht="13.9" customHeight="1" x14ac:dyDescent="0.25">
      <c r="A123" s="84">
        <v>98124</v>
      </c>
      <c r="B123" s="84" t="s">
        <v>2963</v>
      </c>
      <c r="C123" s="84" t="s">
        <v>2914</v>
      </c>
      <c r="D123" s="84" t="s">
        <v>2972</v>
      </c>
      <c r="E123" s="84" t="s">
        <v>916</v>
      </c>
    </row>
    <row r="124" spans="1:5" ht="13.9" customHeight="1" x14ac:dyDescent="0.25">
      <c r="A124" s="84">
        <v>98125</v>
      </c>
      <c r="B124" s="84" t="s">
        <v>2963</v>
      </c>
      <c r="C124" s="84" t="s">
        <v>2914</v>
      </c>
      <c r="D124" s="84" t="s">
        <v>2972</v>
      </c>
      <c r="E124" s="84" t="s">
        <v>916</v>
      </c>
    </row>
    <row r="125" spans="1:5" ht="13.9" customHeight="1" x14ac:dyDescent="0.25">
      <c r="A125" s="84">
        <v>98126</v>
      </c>
      <c r="B125" s="84" t="s">
        <v>2963</v>
      </c>
      <c r="C125" s="84" t="s">
        <v>2914</v>
      </c>
      <c r="D125" s="84" t="s">
        <v>2972</v>
      </c>
      <c r="E125" s="84" t="s">
        <v>916</v>
      </c>
    </row>
    <row r="126" spans="1:5" ht="13.9" customHeight="1" x14ac:dyDescent="0.25">
      <c r="A126" s="84">
        <v>98127</v>
      </c>
      <c r="B126" s="84" t="s">
        <v>2963</v>
      </c>
      <c r="C126" s="84" t="s">
        <v>2914</v>
      </c>
      <c r="D126" s="84" t="s">
        <v>2972</v>
      </c>
      <c r="E126" s="84" t="s">
        <v>916</v>
      </c>
    </row>
    <row r="127" spans="1:5" ht="13.9" customHeight="1" x14ac:dyDescent="0.25">
      <c r="A127" s="84">
        <v>98128</v>
      </c>
      <c r="B127" s="84" t="s">
        <v>2963</v>
      </c>
      <c r="C127" s="84" t="s">
        <v>2914</v>
      </c>
      <c r="D127" s="84" t="s">
        <v>2972</v>
      </c>
      <c r="E127" s="84" t="s">
        <v>916</v>
      </c>
    </row>
    <row r="128" spans="1:5" ht="13.9" customHeight="1" x14ac:dyDescent="0.25">
      <c r="A128" s="84">
        <v>98129</v>
      </c>
      <c r="B128" s="84" t="s">
        <v>2963</v>
      </c>
      <c r="C128" s="84" t="s">
        <v>2914</v>
      </c>
      <c r="D128" s="84" t="s">
        <v>2972</v>
      </c>
      <c r="E128" s="84" t="s">
        <v>916</v>
      </c>
    </row>
    <row r="129" spans="1:5" ht="13.9" customHeight="1" x14ac:dyDescent="0.25">
      <c r="A129" s="84">
        <v>98130</v>
      </c>
      <c r="B129" s="84" t="s">
        <v>2963</v>
      </c>
      <c r="C129" s="84" t="s">
        <v>2914</v>
      </c>
      <c r="D129" s="84" t="s">
        <v>2972</v>
      </c>
      <c r="E129" s="84" t="s">
        <v>916</v>
      </c>
    </row>
    <row r="130" spans="1:5" ht="13.9" customHeight="1" x14ac:dyDescent="0.25">
      <c r="A130" s="84">
        <v>98131</v>
      </c>
      <c r="B130" s="84" t="s">
        <v>2963</v>
      </c>
      <c r="C130" s="84" t="s">
        <v>2914</v>
      </c>
      <c r="D130" s="84" t="s">
        <v>2972</v>
      </c>
      <c r="E130" s="84" t="s">
        <v>916</v>
      </c>
    </row>
    <row r="131" spans="1:5" ht="13.9" customHeight="1" x14ac:dyDescent="0.25">
      <c r="A131" s="84">
        <v>98132</v>
      </c>
      <c r="B131" s="84" t="s">
        <v>3571</v>
      </c>
      <c r="C131" s="84" t="s">
        <v>2914</v>
      </c>
      <c r="D131" s="84" t="s">
        <v>2972</v>
      </c>
      <c r="E131" s="84" t="s">
        <v>918</v>
      </c>
    </row>
    <row r="132" spans="1:5" ht="13.9" customHeight="1" x14ac:dyDescent="0.25">
      <c r="A132" s="84">
        <v>98133</v>
      </c>
      <c r="B132" s="84" t="s">
        <v>2963</v>
      </c>
      <c r="C132" s="84" t="s">
        <v>2914</v>
      </c>
      <c r="D132" s="84" t="s">
        <v>2972</v>
      </c>
      <c r="E132" s="84" t="s">
        <v>918</v>
      </c>
    </row>
    <row r="133" spans="1:5" ht="13.9" customHeight="1" x14ac:dyDescent="0.25">
      <c r="A133" s="84">
        <v>98133</v>
      </c>
      <c r="B133" s="84" t="s">
        <v>2963</v>
      </c>
      <c r="C133" s="84" t="s">
        <v>2914</v>
      </c>
      <c r="D133" s="84" t="s">
        <v>2972</v>
      </c>
      <c r="E133" s="84" t="s">
        <v>918</v>
      </c>
    </row>
    <row r="134" spans="1:5" ht="13.9" customHeight="1" x14ac:dyDescent="0.25">
      <c r="A134" s="84">
        <v>98134</v>
      </c>
      <c r="B134" s="84" t="s">
        <v>2963</v>
      </c>
      <c r="C134" s="84" t="s">
        <v>2914</v>
      </c>
      <c r="D134" s="84" t="s">
        <v>2972</v>
      </c>
      <c r="E134" s="84" t="s">
        <v>916</v>
      </c>
    </row>
    <row r="135" spans="1:5" ht="13.9" customHeight="1" x14ac:dyDescent="0.25">
      <c r="A135" s="84">
        <v>98135</v>
      </c>
      <c r="B135" s="84" t="s">
        <v>2963</v>
      </c>
      <c r="C135" s="84" t="s">
        <v>2914</v>
      </c>
      <c r="D135" s="84" t="s">
        <v>2972</v>
      </c>
      <c r="E135" s="84" t="s">
        <v>916</v>
      </c>
    </row>
    <row r="136" spans="1:5" ht="13.9" customHeight="1" x14ac:dyDescent="0.25">
      <c r="A136" s="84">
        <v>98136</v>
      </c>
      <c r="B136" s="84" t="s">
        <v>2963</v>
      </c>
      <c r="C136" s="84" t="s">
        <v>2914</v>
      </c>
      <c r="D136" s="84" t="s">
        <v>2972</v>
      </c>
      <c r="E136" s="84" t="s">
        <v>916</v>
      </c>
    </row>
    <row r="137" spans="1:5" ht="13.9" customHeight="1" x14ac:dyDescent="0.25">
      <c r="A137" s="84">
        <v>98137</v>
      </c>
      <c r="B137" s="84" t="s">
        <v>2963</v>
      </c>
      <c r="C137" s="84" t="s">
        <v>2914</v>
      </c>
      <c r="D137" s="84" t="s">
        <v>2972</v>
      </c>
      <c r="E137" s="84" t="s">
        <v>916</v>
      </c>
    </row>
    <row r="138" spans="1:5" ht="13.9" customHeight="1" x14ac:dyDescent="0.25">
      <c r="A138" s="84">
        <v>98138</v>
      </c>
      <c r="B138" s="84" t="s">
        <v>2963</v>
      </c>
      <c r="C138" s="84" t="s">
        <v>2914</v>
      </c>
      <c r="D138" s="84" t="s">
        <v>2972</v>
      </c>
      <c r="E138" s="84" t="s">
        <v>918</v>
      </c>
    </row>
    <row r="139" spans="1:5" ht="13.9" customHeight="1" x14ac:dyDescent="0.25">
      <c r="A139" s="84">
        <v>98138</v>
      </c>
      <c r="B139" s="84" t="s">
        <v>2963</v>
      </c>
      <c r="C139" s="84" t="s">
        <v>2914</v>
      </c>
      <c r="D139" s="84" t="s">
        <v>2972</v>
      </c>
      <c r="E139" s="84" t="s">
        <v>918</v>
      </c>
    </row>
    <row r="140" spans="1:5" ht="13.9" customHeight="1" x14ac:dyDescent="0.25">
      <c r="A140" s="84">
        <v>98139</v>
      </c>
      <c r="B140" s="84" t="s">
        <v>2963</v>
      </c>
      <c r="C140" s="84" t="s">
        <v>2914</v>
      </c>
      <c r="D140" s="84" t="s">
        <v>2972</v>
      </c>
      <c r="E140" s="84" t="s">
        <v>916</v>
      </c>
    </row>
    <row r="141" spans="1:5" ht="13.9" customHeight="1" x14ac:dyDescent="0.25">
      <c r="A141" s="84">
        <v>98140</v>
      </c>
      <c r="B141" s="84" t="s">
        <v>2963</v>
      </c>
      <c r="C141" s="84" t="s">
        <v>2914</v>
      </c>
      <c r="D141" s="84" t="s">
        <v>2972</v>
      </c>
      <c r="E141" s="84" t="s">
        <v>916</v>
      </c>
    </row>
    <row r="142" spans="1:5" ht="13.9" customHeight="1" x14ac:dyDescent="0.25">
      <c r="A142" s="84">
        <v>98141</v>
      </c>
      <c r="B142" s="84" t="s">
        <v>2963</v>
      </c>
      <c r="C142" s="84" t="s">
        <v>2914</v>
      </c>
      <c r="D142" s="84" t="s">
        <v>2972</v>
      </c>
      <c r="E142" s="84" t="s">
        <v>916</v>
      </c>
    </row>
    <row r="143" spans="1:5" ht="13.9" customHeight="1" x14ac:dyDescent="0.25">
      <c r="A143" s="84">
        <v>98142</v>
      </c>
      <c r="B143" s="84" t="s">
        <v>2963</v>
      </c>
      <c r="C143" s="84" t="s">
        <v>2914</v>
      </c>
      <c r="D143" s="84" t="s">
        <v>2972</v>
      </c>
      <c r="E143" s="84" t="s">
        <v>916</v>
      </c>
    </row>
    <row r="144" spans="1:5" ht="13.9" customHeight="1" x14ac:dyDescent="0.25">
      <c r="A144" s="84">
        <v>98143</v>
      </c>
      <c r="B144" s="84" t="s">
        <v>2963</v>
      </c>
      <c r="C144" s="84" t="s">
        <v>2914</v>
      </c>
      <c r="D144" s="84" t="s">
        <v>2972</v>
      </c>
      <c r="E144" s="84" t="s">
        <v>916</v>
      </c>
    </row>
    <row r="145" spans="1:5" ht="13.9" customHeight="1" x14ac:dyDescent="0.25">
      <c r="A145" s="84">
        <v>98144</v>
      </c>
      <c r="B145" s="84" t="s">
        <v>2963</v>
      </c>
      <c r="C145" s="84" t="s">
        <v>2914</v>
      </c>
      <c r="D145" s="84" t="s">
        <v>2972</v>
      </c>
      <c r="E145" s="84" t="s">
        <v>916</v>
      </c>
    </row>
    <row r="146" spans="1:5" ht="13.9" customHeight="1" x14ac:dyDescent="0.25">
      <c r="A146" s="84">
        <v>98145</v>
      </c>
      <c r="B146" s="84" t="s">
        <v>2963</v>
      </c>
      <c r="C146" s="84" t="s">
        <v>2914</v>
      </c>
      <c r="D146" s="84" t="s">
        <v>2972</v>
      </c>
      <c r="E146" s="84" t="s">
        <v>916</v>
      </c>
    </row>
    <row r="147" spans="1:5" ht="13.9" customHeight="1" x14ac:dyDescent="0.25">
      <c r="A147" s="84">
        <v>98146</v>
      </c>
      <c r="B147" s="84" t="s">
        <v>2933</v>
      </c>
      <c r="C147" s="84" t="s">
        <v>2914</v>
      </c>
      <c r="D147" s="84" t="s">
        <v>2972</v>
      </c>
      <c r="E147" s="84" t="s">
        <v>916</v>
      </c>
    </row>
    <row r="148" spans="1:5" ht="13.9" customHeight="1" x14ac:dyDescent="0.25">
      <c r="A148" s="84">
        <v>98146</v>
      </c>
      <c r="B148" s="84" t="s">
        <v>2963</v>
      </c>
      <c r="C148" s="84" t="s">
        <v>2914</v>
      </c>
      <c r="D148" s="84" t="s">
        <v>2972</v>
      </c>
      <c r="E148" s="84" t="s">
        <v>916</v>
      </c>
    </row>
    <row r="149" spans="1:5" ht="13.9" customHeight="1" x14ac:dyDescent="0.25">
      <c r="A149" s="84">
        <v>98146</v>
      </c>
      <c r="B149" s="84" t="s">
        <v>2933</v>
      </c>
      <c r="C149" s="84" t="s">
        <v>2914</v>
      </c>
      <c r="D149" s="84" t="s">
        <v>2972</v>
      </c>
      <c r="E149" s="84" t="s">
        <v>916</v>
      </c>
    </row>
    <row r="150" spans="1:5" ht="13.9" customHeight="1" x14ac:dyDescent="0.25">
      <c r="A150" s="84">
        <v>98146</v>
      </c>
      <c r="B150" s="84" t="s">
        <v>2963</v>
      </c>
      <c r="C150" s="84" t="s">
        <v>2914</v>
      </c>
      <c r="D150" s="84" t="s">
        <v>2972</v>
      </c>
      <c r="E150" s="84" t="s">
        <v>916</v>
      </c>
    </row>
    <row r="151" spans="1:5" ht="13.9" customHeight="1" x14ac:dyDescent="0.25">
      <c r="A151" s="84">
        <v>98147</v>
      </c>
      <c r="B151" s="84" t="s">
        <v>2963</v>
      </c>
      <c r="C151" s="84" t="s">
        <v>2914</v>
      </c>
      <c r="D151" s="84" t="s">
        <v>2972</v>
      </c>
      <c r="E151" s="84" t="s">
        <v>916</v>
      </c>
    </row>
    <row r="152" spans="1:5" ht="13.9" customHeight="1" x14ac:dyDescent="0.25">
      <c r="A152" s="84">
        <v>98148</v>
      </c>
      <c r="B152" s="84" t="s">
        <v>2933</v>
      </c>
      <c r="C152" s="84" t="s">
        <v>2914</v>
      </c>
      <c r="D152" s="84" t="s">
        <v>2972</v>
      </c>
      <c r="E152" s="84" t="s">
        <v>916</v>
      </c>
    </row>
    <row r="153" spans="1:5" ht="13.9" customHeight="1" x14ac:dyDescent="0.25">
      <c r="A153" s="84">
        <v>98148</v>
      </c>
      <c r="B153" s="84" t="s">
        <v>2963</v>
      </c>
      <c r="C153" s="84" t="s">
        <v>2914</v>
      </c>
      <c r="D153" s="84" t="s">
        <v>2972</v>
      </c>
      <c r="E153" s="84" t="s">
        <v>916</v>
      </c>
    </row>
    <row r="154" spans="1:5" ht="13.9" customHeight="1" x14ac:dyDescent="0.25">
      <c r="A154" s="84">
        <v>98148</v>
      </c>
      <c r="B154" s="84" t="s">
        <v>2962</v>
      </c>
      <c r="C154" s="84" t="s">
        <v>2914</v>
      </c>
      <c r="D154" s="84" t="s">
        <v>2972</v>
      </c>
      <c r="E154" s="84" t="s">
        <v>916</v>
      </c>
    </row>
    <row r="155" spans="1:5" ht="13.9" customHeight="1" x14ac:dyDescent="0.25">
      <c r="A155" s="84">
        <v>98148</v>
      </c>
      <c r="B155" s="84" t="s">
        <v>2934</v>
      </c>
      <c r="C155" s="84" t="s">
        <v>2914</v>
      </c>
      <c r="D155" s="84" t="s">
        <v>2972</v>
      </c>
      <c r="E155" s="84" t="s">
        <v>916</v>
      </c>
    </row>
    <row r="156" spans="1:5" ht="13.9" customHeight="1" x14ac:dyDescent="0.25">
      <c r="A156" s="84">
        <v>98148</v>
      </c>
      <c r="B156" s="84" t="s">
        <v>2933</v>
      </c>
      <c r="C156" s="84" t="s">
        <v>2914</v>
      </c>
      <c r="D156" s="84" t="s">
        <v>2972</v>
      </c>
      <c r="E156" s="84" t="s">
        <v>916</v>
      </c>
    </row>
    <row r="157" spans="1:5" ht="13.9" customHeight="1" x14ac:dyDescent="0.25">
      <c r="A157" s="84">
        <v>98148</v>
      </c>
      <c r="B157" s="84" t="s">
        <v>2963</v>
      </c>
      <c r="C157" s="84" t="s">
        <v>2914</v>
      </c>
      <c r="D157" s="84" t="s">
        <v>2972</v>
      </c>
      <c r="E157" s="84" t="s">
        <v>916</v>
      </c>
    </row>
    <row r="158" spans="1:5" ht="13.9" customHeight="1" x14ac:dyDescent="0.25">
      <c r="A158" s="84">
        <v>98148</v>
      </c>
      <c r="B158" s="84" t="s">
        <v>2962</v>
      </c>
      <c r="C158" s="84" t="s">
        <v>2914</v>
      </c>
      <c r="D158" s="84" t="s">
        <v>2972</v>
      </c>
      <c r="E158" s="84" t="s">
        <v>916</v>
      </c>
    </row>
    <row r="159" spans="1:5" ht="13.9" customHeight="1" x14ac:dyDescent="0.25">
      <c r="A159" s="84">
        <v>98148</v>
      </c>
      <c r="B159" s="84" t="s">
        <v>2934</v>
      </c>
      <c r="C159" s="84" t="s">
        <v>2914</v>
      </c>
      <c r="D159" s="84" t="s">
        <v>2972</v>
      </c>
      <c r="E159" s="84" t="s">
        <v>916</v>
      </c>
    </row>
    <row r="160" spans="1:5" ht="13.9" customHeight="1" x14ac:dyDescent="0.25">
      <c r="A160" s="84">
        <v>98148</v>
      </c>
      <c r="B160" s="84" t="s">
        <v>2933</v>
      </c>
      <c r="C160" s="84" t="s">
        <v>2914</v>
      </c>
      <c r="D160" s="84" t="s">
        <v>2972</v>
      </c>
      <c r="E160" s="84" t="s">
        <v>916</v>
      </c>
    </row>
    <row r="161" spans="1:5" ht="13.9" customHeight="1" x14ac:dyDescent="0.25">
      <c r="A161" s="84">
        <v>98148</v>
      </c>
      <c r="B161" s="84" t="s">
        <v>2963</v>
      </c>
      <c r="C161" s="84" t="s">
        <v>2914</v>
      </c>
      <c r="D161" s="84" t="s">
        <v>2972</v>
      </c>
      <c r="E161" s="84" t="s">
        <v>916</v>
      </c>
    </row>
    <row r="162" spans="1:5" ht="13.9" customHeight="1" x14ac:dyDescent="0.25">
      <c r="A162" s="84">
        <v>98148</v>
      </c>
      <c r="B162" s="84" t="s">
        <v>2962</v>
      </c>
      <c r="C162" s="84" t="s">
        <v>2914</v>
      </c>
      <c r="D162" s="84" t="s">
        <v>2972</v>
      </c>
      <c r="E162" s="84" t="s">
        <v>916</v>
      </c>
    </row>
    <row r="163" spans="1:5" ht="13.9" customHeight="1" x14ac:dyDescent="0.25">
      <c r="A163" s="84">
        <v>98148</v>
      </c>
      <c r="B163" s="84" t="s">
        <v>2934</v>
      </c>
      <c r="C163" s="84" t="s">
        <v>2914</v>
      </c>
      <c r="D163" s="84" t="s">
        <v>2972</v>
      </c>
      <c r="E163" s="84" t="s">
        <v>916</v>
      </c>
    </row>
    <row r="164" spans="1:5" ht="13.9" customHeight="1" x14ac:dyDescent="0.25">
      <c r="A164" s="84">
        <v>98148</v>
      </c>
      <c r="B164" s="84" t="s">
        <v>2933</v>
      </c>
      <c r="C164" s="84" t="s">
        <v>2914</v>
      </c>
      <c r="D164" s="84" t="s">
        <v>2972</v>
      </c>
      <c r="E164" s="84" t="s">
        <v>916</v>
      </c>
    </row>
    <row r="165" spans="1:5" ht="13.9" customHeight="1" x14ac:dyDescent="0.25">
      <c r="A165" s="84">
        <v>98148</v>
      </c>
      <c r="B165" s="84" t="s">
        <v>2963</v>
      </c>
      <c r="C165" s="84" t="s">
        <v>2914</v>
      </c>
      <c r="D165" s="84" t="s">
        <v>2972</v>
      </c>
      <c r="E165" s="84" t="s">
        <v>916</v>
      </c>
    </row>
    <row r="166" spans="1:5" ht="13.9" customHeight="1" x14ac:dyDescent="0.25">
      <c r="A166" s="84">
        <v>98148</v>
      </c>
      <c r="B166" s="84" t="s">
        <v>2962</v>
      </c>
      <c r="C166" s="84" t="s">
        <v>2914</v>
      </c>
      <c r="D166" s="84" t="s">
        <v>2972</v>
      </c>
      <c r="E166" s="84" t="s">
        <v>916</v>
      </c>
    </row>
    <row r="167" spans="1:5" ht="13.9" customHeight="1" x14ac:dyDescent="0.25">
      <c r="A167" s="84">
        <v>98148</v>
      </c>
      <c r="B167" s="84" t="s">
        <v>2934</v>
      </c>
      <c r="C167" s="84" t="s">
        <v>2914</v>
      </c>
      <c r="D167" s="84" t="s">
        <v>2972</v>
      </c>
      <c r="E167" s="84" t="s">
        <v>916</v>
      </c>
    </row>
    <row r="168" spans="1:5" ht="13.9" customHeight="1" x14ac:dyDescent="0.25">
      <c r="A168" s="84">
        <v>98148</v>
      </c>
      <c r="B168" s="84" t="s">
        <v>2933</v>
      </c>
      <c r="C168" s="84" t="s">
        <v>2914</v>
      </c>
      <c r="D168" s="84" t="s">
        <v>2972</v>
      </c>
      <c r="E168" s="84" t="s">
        <v>916</v>
      </c>
    </row>
    <row r="169" spans="1:5" ht="13.9" customHeight="1" x14ac:dyDescent="0.25">
      <c r="A169" s="84">
        <v>98148</v>
      </c>
      <c r="B169" s="84" t="s">
        <v>2963</v>
      </c>
      <c r="C169" s="84" t="s">
        <v>2914</v>
      </c>
      <c r="D169" s="84" t="s">
        <v>2972</v>
      </c>
      <c r="E169" s="84" t="s">
        <v>916</v>
      </c>
    </row>
    <row r="170" spans="1:5" ht="13.9" customHeight="1" x14ac:dyDescent="0.25">
      <c r="A170" s="84">
        <v>98148</v>
      </c>
      <c r="B170" s="84" t="s">
        <v>2962</v>
      </c>
      <c r="C170" s="84" t="s">
        <v>2914</v>
      </c>
      <c r="D170" s="84" t="s">
        <v>2972</v>
      </c>
      <c r="E170" s="84" t="s">
        <v>916</v>
      </c>
    </row>
    <row r="171" spans="1:5" ht="13.9" customHeight="1" x14ac:dyDescent="0.25">
      <c r="A171" s="84">
        <v>98148</v>
      </c>
      <c r="B171" s="84" t="s">
        <v>2934</v>
      </c>
      <c r="C171" s="84" t="s">
        <v>2914</v>
      </c>
      <c r="D171" s="84" t="s">
        <v>2972</v>
      </c>
      <c r="E171" s="84" t="s">
        <v>916</v>
      </c>
    </row>
    <row r="172" spans="1:5" ht="13.9" customHeight="1" x14ac:dyDescent="0.25">
      <c r="A172" s="84">
        <v>98149</v>
      </c>
      <c r="B172" s="84" t="s">
        <v>2963</v>
      </c>
      <c r="C172" s="84" t="s">
        <v>2914</v>
      </c>
      <c r="D172" s="84" t="s">
        <v>2972</v>
      </c>
      <c r="E172" s="84" t="s">
        <v>916</v>
      </c>
    </row>
    <row r="173" spans="1:5" ht="13.9" customHeight="1" x14ac:dyDescent="0.25">
      <c r="A173" s="84">
        <v>98150</v>
      </c>
      <c r="B173" s="84" t="s">
        <v>2963</v>
      </c>
      <c r="C173" s="84" t="s">
        <v>2914</v>
      </c>
      <c r="D173" s="84" t="s">
        <v>2972</v>
      </c>
      <c r="E173" s="84" t="s">
        <v>916</v>
      </c>
    </row>
    <row r="174" spans="1:5" ht="13.9" customHeight="1" x14ac:dyDescent="0.25">
      <c r="A174" s="84">
        <v>98151</v>
      </c>
      <c r="B174" s="84" t="s">
        <v>2963</v>
      </c>
      <c r="C174" s="84" t="s">
        <v>2914</v>
      </c>
      <c r="D174" s="84" t="s">
        <v>2972</v>
      </c>
      <c r="E174" s="84" t="s">
        <v>916</v>
      </c>
    </row>
    <row r="175" spans="1:5" ht="13.9" customHeight="1" x14ac:dyDescent="0.25">
      <c r="A175" s="84">
        <v>98152</v>
      </c>
      <c r="B175" s="84" t="s">
        <v>2963</v>
      </c>
      <c r="C175" s="84" t="s">
        <v>2914</v>
      </c>
      <c r="D175" s="84" t="s">
        <v>2972</v>
      </c>
      <c r="E175" s="84" t="s">
        <v>916</v>
      </c>
    </row>
    <row r="176" spans="1:5" ht="13.9" customHeight="1" x14ac:dyDescent="0.25">
      <c r="A176" s="84">
        <v>98153</v>
      </c>
      <c r="B176" s="84" t="s">
        <v>2963</v>
      </c>
      <c r="C176" s="84" t="s">
        <v>2914</v>
      </c>
      <c r="D176" s="84" t="s">
        <v>2972</v>
      </c>
      <c r="E176" s="84" t="s">
        <v>916</v>
      </c>
    </row>
    <row r="177" spans="1:5" ht="13.9" customHeight="1" x14ac:dyDescent="0.25">
      <c r="A177" s="84">
        <v>98154</v>
      </c>
      <c r="B177" s="84" t="s">
        <v>3571</v>
      </c>
      <c r="C177" s="84" t="s">
        <v>2914</v>
      </c>
      <c r="D177" s="84" t="s">
        <v>2972</v>
      </c>
      <c r="E177" s="84" t="s">
        <v>918</v>
      </c>
    </row>
    <row r="178" spans="1:5" ht="13.9" customHeight="1" x14ac:dyDescent="0.25">
      <c r="A178" s="84">
        <v>98155</v>
      </c>
      <c r="B178" s="84" t="s">
        <v>2963</v>
      </c>
      <c r="C178" s="84" t="s">
        <v>2914</v>
      </c>
      <c r="D178" s="84" t="s">
        <v>2972</v>
      </c>
      <c r="E178" s="84" t="s">
        <v>918</v>
      </c>
    </row>
    <row r="179" spans="1:5" ht="13.9" customHeight="1" x14ac:dyDescent="0.25">
      <c r="A179" s="84">
        <v>98155</v>
      </c>
      <c r="B179" s="84" t="s">
        <v>2963</v>
      </c>
      <c r="C179" s="84" t="s">
        <v>2914</v>
      </c>
      <c r="D179" s="84" t="s">
        <v>2972</v>
      </c>
      <c r="E179" s="84" t="s">
        <v>918</v>
      </c>
    </row>
    <row r="180" spans="1:5" ht="13.9" customHeight="1" x14ac:dyDescent="0.25">
      <c r="A180" s="84">
        <v>98155</v>
      </c>
      <c r="B180" s="84" t="s">
        <v>2963</v>
      </c>
      <c r="C180" s="84" t="s">
        <v>2914</v>
      </c>
      <c r="D180" s="84" t="s">
        <v>2972</v>
      </c>
      <c r="E180" s="84" t="s">
        <v>918</v>
      </c>
    </row>
    <row r="181" spans="1:5" ht="13.9" customHeight="1" x14ac:dyDescent="0.25">
      <c r="A181" s="84">
        <v>98156</v>
      </c>
      <c r="B181" s="84" t="s">
        <v>2963</v>
      </c>
      <c r="C181" s="84" t="s">
        <v>2914</v>
      </c>
      <c r="D181" s="84" t="s">
        <v>2972</v>
      </c>
      <c r="E181" s="84" t="s">
        <v>916</v>
      </c>
    </row>
    <row r="182" spans="1:5" ht="13.9" customHeight="1" x14ac:dyDescent="0.25">
      <c r="A182" s="84">
        <v>98157</v>
      </c>
      <c r="B182" s="84" t="s">
        <v>2963</v>
      </c>
      <c r="C182" s="84" t="s">
        <v>2914</v>
      </c>
      <c r="D182" s="84" t="s">
        <v>2972</v>
      </c>
      <c r="E182" s="84" t="s">
        <v>916</v>
      </c>
    </row>
    <row r="183" spans="1:5" ht="13.9" customHeight="1" x14ac:dyDescent="0.25">
      <c r="A183" s="84">
        <v>98158</v>
      </c>
      <c r="B183" s="84" t="s">
        <v>2963</v>
      </c>
      <c r="C183" s="84" t="s">
        <v>2914</v>
      </c>
      <c r="D183" s="84" t="s">
        <v>2972</v>
      </c>
      <c r="E183" s="84" t="s">
        <v>916</v>
      </c>
    </row>
    <row r="184" spans="1:5" ht="13.9" customHeight="1" x14ac:dyDescent="0.25">
      <c r="A184" s="84">
        <v>98158</v>
      </c>
      <c r="B184" s="84" t="s">
        <v>2962</v>
      </c>
      <c r="C184" s="84" t="s">
        <v>2914</v>
      </c>
      <c r="D184" s="84" t="s">
        <v>2972</v>
      </c>
      <c r="E184" s="84" t="s">
        <v>916</v>
      </c>
    </row>
    <row r="185" spans="1:5" ht="13.9" customHeight="1" x14ac:dyDescent="0.25">
      <c r="A185" s="84">
        <v>98158</v>
      </c>
      <c r="B185" s="84" t="s">
        <v>2963</v>
      </c>
      <c r="C185" s="84" t="s">
        <v>2914</v>
      </c>
      <c r="D185" s="84" t="s">
        <v>2972</v>
      </c>
      <c r="E185" s="84" t="s">
        <v>916</v>
      </c>
    </row>
    <row r="186" spans="1:5" ht="13.9" customHeight="1" x14ac:dyDescent="0.25">
      <c r="A186" s="84">
        <v>98158</v>
      </c>
      <c r="B186" s="84" t="s">
        <v>2962</v>
      </c>
      <c r="C186" s="84" t="s">
        <v>2914</v>
      </c>
      <c r="D186" s="84" t="s">
        <v>2972</v>
      </c>
      <c r="E186" s="84" t="s">
        <v>916</v>
      </c>
    </row>
    <row r="187" spans="1:5" ht="13.9" customHeight="1" x14ac:dyDescent="0.25">
      <c r="A187" s="84">
        <v>98159</v>
      </c>
      <c r="B187" s="84" t="s">
        <v>2963</v>
      </c>
      <c r="C187" s="84" t="s">
        <v>2914</v>
      </c>
      <c r="D187" s="84" t="s">
        <v>2972</v>
      </c>
      <c r="E187" s="84" t="s">
        <v>916</v>
      </c>
    </row>
    <row r="188" spans="1:5" ht="13.9" customHeight="1" x14ac:dyDescent="0.25">
      <c r="A188" s="84">
        <v>98160</v>
      </c>
      <c r="B188" s="84" t="s">
        <v>2963</v>
      </c>
      <c r="C188" s="84" t="s">
        <v>2914</v>
      </c>
      <c r="D188" s="84" t="s">
        <v>2972</v>
      </c>
      <c r="E188" s="84" t="s">
        <v>916</v>
      </c>
    </row>
    <row r="189" spans="1:5" ht="13.9" customHeight="1" x14ac:dyDescent="0.25">
      <c r="A189" s="84">
        <v>98161</v>
      </c>
      <c r="B189" s="84" t="s">
        <v>2963</v>
      </c>
      <c r="C189" s="84" t="s">
        <v>2914</v>
      </c>
      <c r="D189" s="84" t="s">
        <v>2972</v>
      </c>
      <c r="E189" s="84" t="s">
        <v>916</v>
      </c>
    </row>
    <row r="190" spans="1:5" ht="13.9" customHeight="1" x14ac:dyDescent="0.25">
      <c r="A190" s="84">
        <v>98162</v>
      </c>
      <c r="B190" s="84" t="s">
        <v>2963</v>
      </c>
      <c r="C190" s="84" t="s">
        <v>2914</v>
      </c>
      <c r="D190" s="84" t="s">
        <v>2972</v>
      </c>
      <c r="E190" s="84" t="s">
        <v>916</v>
      </c>
    </row>
    <row r="191" spans="1:5" ht="13.9" customHeight="1" x14ac:dyDescent="0.25">
      <c r="A191" s="84">
        <v>98163</v>
      </c>
      <c r="B191" s="84" t="s">
        <v>2963</v>
      </c>
      <c r="C191" s="84" t="s">
        <v>2914</v>
      </c>
      <c r="D191" s="84" t="s">
        <v>2972</v>
      </c>
      <c r="E191" s="84" t="s">
        <v>916</v>
      </c>
    </row>
    <row r="192" spans="1:5" ht="13.9" customHeight="1" x14ac:dyDescent="0.25">
      <c r="A192" s="84">
        <v>98164</v>
      </c>
      <c r="B192" s="84" t="s">
        <v>2963</v>
      </c>
      <c r="C192" s="84" t="s">
        <v>2914</v>
      </c>
      <c r="D192" s="84" t="s">
        <v>2972</v>
      </c>
      <c r="E192" s="84" t="s">
        <v>916</v>
      </c>
    </row>
    <row r="193" spans="1:5" ht="13.9" customHeight="1" x14ac:dyDescent="0.25">
      <c r="A193" s="84">
        <v>98165</v>
      </c>
      <c r="B193" s="84" t="s">
        <v>2963</v>
      </c>
      <c r="C193" s="84" t="s">
        <v>2914</v>
      </c>
      <c r="D193" s="84" t="s">
        <v>2972</v>
      </c>
      <c r="E193" s="84" t="s">
        <v>916</v>
      </c>
    </row>
    <row r="194" spans="1:5" ht="13.9" customHeight="1" x14ac:dyDescent="0.25">
      <c r="A194" s="84">
        <v>98166</v>
      </c>
      <c r="B194" s="84" t="s">
        <v>2963</v>
      </c>
      <c r="C194" s="84" t="s">
        <v>2914</v>
      </c>
      <c r="D194" s="84" t="s">
        <v>2972</v>
      </c>
      <c r="E194" s="84" t="s">
        <v>916</v>
      </c>
    </row>
    <row r="195" spans="1:5" ht="13.9" customHeight="1" x14ac:dyDescent="0.25">
      <c r="A195" s="84">
        <v>98166</v>
      </c>
      <c r="B195" s="84" t="s">
        <v>2933</v>
      </c>
      <c r="C195" s="84" t="s">
        <v>2914</v>
      </c>
      <c r="D195" s="84" t="s">
        <v>2972</v>
      </c>
      <c r="E195" s="84" t="s">
        <v>916</v>
      </c>
    </row>
    <row r="196" spans="1:5" ht="13.9" customHeight="1" x14ac:dyDescent="0.25">
      <c r="A196" s="84">
        <v>98166</v>
      </c>
      <c r="B196" s="84" t="s">
        <v>2963</v>
      </c>
      <c r="C196" s="84" t="s">
        <v>2914</v>
      </c>
      <c r="D196" s="84" t="s">
        <v>2972</v>
      </c>
      <c r="E196" s="84" t="s">
        <v>916</v>
      </c>
    </row>
    <row r="197" spans="1:5" ht="13.9" customHeight="1" x14ac:dyDescent="0.25">
      <c r="A197" s="84">
        <v>98166</v>
      </c>
      <c r="B197" s="84" t="s">
        <v>2933</v>
      </c>
      <c r="C197" s="84" t="s">
        <v>2914</v>
      </c>
      <c r="D197" s="84" t="s">
        <v>2972</v>
      </c>
      <c r="E197" s="84" t="s">
        <v>916</v>
      </c>
    </row>
    <row r="198" spans="1:5" ht="13.9" customHeight="1" x14ac:dyDescent="0.25">
      <c r="A198" s="84">
        <v>98166</v>
      </c>
      <c r="B198" s="84" t="s">
        <v>2963</v>
      </c>
      <c r="C198" s="84" t="s">
        <v>2914</v>
      </c>
      <c r="D198" s="84" t="s">
        <v>2972</v>
      </c>
      <c r="E198" s="84" t="s">
        <v>916</v>
      </c>
    </row>
    <row r="199" spans="1:5" ht="13.9" customHeight="1" x14ac:dyDescent="0.25">
      <c r="A199" s="84">
        <v>98166</v>
      </c>
      <c r="B199" s="84" t="s">
        <v>2933</v>
      </c>
      <c r="C199" s="84" t="s">
        <v>2914</v>
      </c>
      <c r="D199" s="84" t="s">
        <v>2972</v>
      </c>
      <c r="E199" s="84" t="s">
        <v>916</v>
      </c>
    </row>
    <row r="200" spans="1:5" ht="13.9" customHeight="1" x14ac:dyDescent="0.25">
      <c r="A200" s="84">
        <v>98167</v>
      </c>
      <c r="B200" s="84" t="s">
        <v>2963</v>
      </c>
      <c r="C200" s="84" t="s">
        <v>2914</v>
      </c>
      <c r="D200" s="84" t="s">
        <v>2972</v>
      </c>
      <c r="E200" s="84" t="s">
        <v>916</v>
      </c>
    </row>
    <row r="201" spans="1:5" ht="13.9" customHeight="1" x14ac:dyDescent="0.25">
      <c r="A201" s="84">
        <v>98168</v>
      </c>
      <c r="B201" s="84" t="s">
        <v>2933</v>
      </c>
      <c r="C201" s="84" t="s">
        <v>2914</v>
      </c>
      <c r="D201" s="84" t="s">
        <v>2972</v>
      </c>
      <c r="E201" s="84" t="s">
        <v>916</v>
      </c>
    </row>
    <row r="202" spans="1:5" ht="13.9" customHeight="1" x14ac:dyDescent="0.25">
      <c r="A202" s="84">
        <v>98168</v>
      </c>
      <c r="B202" s="84" t="s">
        <v>2962</v>
      </c>
      <c r="C202" s="84" t="s">
        <v>2914</v>
      </c>
      <c r="D202" s="84" t="s">
        <v>2972</v>
      </c>
      <c r="E202" s="84" t="s">
        <v>916</v>
      </c>
    </row>
    <row r="203" spans="1:5" ht="13.9" customHeight="1" x14ac:dyDescent="0.25">
      <c r="A203" s="84">
        <v>98168</v>
      </c>
      <c r="B203" s="84" t="s">
        <v>2963</v>
      </c>
      <c r="C203" s="84" t="s">
        <v>2914</v>
      </c>
      <c r="D203" s="84" t="s">
        <v>2972</v>
      </c>
      <c r="E203" s="84" t="s">
        <v>916</v>
      </c>
    </row>
    <row r="204" spans="1:5" ht="13.9" customHeight="1" x14ac:dyDescent="0.25">
      <c r="A204" s="84">
        <v>98168</v>
      </c>
      <c r="B204" s="84" t="s">
        <v>2933</v>
      </c>
      <c r="C204" s="84" t="s">
        <v>2914</v>
      </c>
      <c r="D204" s="84" t="s">
        <v>2972</v>
      </c>
      <c r="E204" s="84" t="s">
        <v>916</v>
      </c>
    </row>
    <row r="205" spans="1:5" ht="13.9" customHeight="1" x14ac:dyDescent="0.25">
      <c r="A205" s="84">
        <v>98168</v>
      </c>
      <c r="B205" s="84" t="s">
        <v>2962</v>
      </c>
      <c r="C205" s="84" t="s">
        <v>2914</v>
      </c>
      <c r="D205" s="84" t="s">
        <v>2972</v>
      </c>
      <c r="E205" s="84" t="s">
        <v>916</v>
      </c>
    </row>
    <row r="206" spans="1:5" ht="13.9" customHeight="1" x14ac:dyDescent="0.25">
      <c r="A206" s="84">
        <v>98168</v>
      </c>
      <c r="B206" s="84" t="s">
        <v>2963</v>
      </c>
      <c r="C206" s="84" t="s">
        <v>2914</v>
      </c>
      <c r="D206" s="84" t="s">
        <v>2972</v>
      </c>
      <c r="E206" s="84" t="s">
        <v>916</v>
      </c>
    </row>
    <row r="207" spans="1:5" ht="13.9" customHeight="1" x14ac:dyDescent="0.25">
      <c r="A207" s="84">
        <v>98168</v>
      </c>
      <c r="B207" s="84" t="s">
        <v>2933</v>
      </c>
      <c r="C207" s="84" t="s">
        <v>2914</v>
      </c>
      <c r="D207" s="84" t="s">
        <v>2972</v>
      </c>
      <c r="E207" s="84" t="s">
        <v>916</v>
      </c>
    </row>
    <row r="208" spans="1:5" ht="13.9" customHeight="1" x14ac:dyDescent="0.25">
      <c r="A208" s="84">
        <v>98168</v>
      </c>
      <c r="B208" s="84" t="s">
        <v>2962</v>
      </c>
      <c r="C208" s="84" t="s">
        <v>2914</v>
      </c>
      <c r="D208" s="84" t="s">
        <v>2972</v>
      </c>
      <c r="E208" s="84" t="s">
        <v>916</v>
      </c>
    </row>
    <row r="209" spans="1:5" ht="13.9" customHeight="1" x14ac:dyDescent="0.25">
      <c r="A209" s="84">
        <v>98168</v>
      </c>
      <c r="B209" s="84" t="s">
        <v>2963</v>
      </c>
      <c r="C209" s="84" t="s">
        <v>2914</v>
      </c>
      <c r="D209" s="84" t="s">
        <v>2972</v>
      </c>
      <c r="E209" s="84" t="s">
        <v>916</v>
      </c>
    </row>
    <row r="210" spans="1:5" ht="13.9" customHeight="1" x14ac:dyDescent="0.25">
      <c r="A210" s="84">
        <v>98168</v>
      </c>
      <c r="B210" s="84" t="s">
        <v>2933</v>
      </c>
      <c r="C210" s="84" t="s">
        <v>2914</v>
      </c>
      <c r="D210" s="84" t="s">
        <v>2972</v>
      </c>
      <c r="E210" s="84" t="s">
        <v>916</v>
      </c>
    </row>
    <row r="211" spans="1:5" ht="13.9" customHeight="1" x14ac:dyDescent="0.25">
      <c r="A211" s="84">
        <v>98168</v>
      </c>
      <c r="B211" s="84" t="s">
        <v>2962</v>
      </c>
      <c r="C211" s="84" t="s">
        <v>2914</v>
      </c>
      <c r="D211" s="84" t="s">
        <v>2972</v>
      </c>
      <c r="E211" s="84" t="s">
        <v>916</v>
      </c>
    </row>
    <row r="212" spans="1:5" ht="13.9" customHeight="1" x14ac:dyDescent="0.25">
      <c r="A212" s="84">
        <v>98168</v>
      </c>
      <c r="B212" s="84" t="s">
        <v>2963</v>
      </c>
      <c r="C212" s="84" t="s">
        <v>2914</v>
      </c>
      <c r="D212" s="84" t="s">
        <v>2972</v>
      </c>
      <c r="E212" s="84" t="s">
        <v>916</v>
      </c>
    </row>
    <row r="213" spans="1:5" ht="13.9" customHeight="1" x14ac:dyDescent="0.25">
      <c r="A213" s="84">
        <v>98169</v>
      </c>
      <c r="B213" s="84" t="s">
        <v>2963</v>
      </c>
      <c r="C213" s="84" t="s">
        <v>2914</v>
      </c>
      <c r="D213" s="84" t="s">
        <v>2972</v>
      </c>
      <c r="E213" s="84" t="s">
        <v>916</v>
      </c>
    </row>
    <row r="214" spans="1:5" ht="13.9" customHeight="1" x14ac:dyDescent="0.25">
      <c r="A214" s="84">
        <v>98170</v>
      </c>
      <c r="B214" s="84" t="s">
        <v>2963</v>
      </c>
      <c r="C214" s="84" t="s">
        <v>2914</v>
      </c>
      <c r="D214" s="84" t="s">
        <v>2972</v>
      </c>
      <c r="E214" s="84" t="s">
        <v>916</v>
      </c>
    </row>
    <row r="215" spans="1:5" ht="13.9" customHeight="1" x14ac:dyDescent="0.25">
      <c r="A215" s="84">
        <v>98171</v>
      </c>
      <c r="B215" s="84" t="s">
        <v>2963</v>
      </c>
      <c r="C215" s="84" t="s">
        <v>2914</v>
      </c>
      <c r="D215" s="84" t="s">
        <v>2972</v>
      </c>
      <c r="E215" s="84" t="s">
        <v>916</v>
      </c>
    </row>
    <row r="216" spans="1:5" ht="13.9" customHeight="1" x14ac:dyDescent="0.25">
      <c r="A216" s="84">
        <v>98172</v>
      </c>
      <c r="B216" s="84" t="s">
        <v>2963</v>
      </c>
      <c r="C216" s="84" t="s">
        <v>2914</v>
      </c>
      <c r="D216" s="84" t="s">
        <v>2972</v>
      </c>
      <c r="E216" s="84" t="s">
        <v>916</v>
      </c>
    </row>
    <row r="217" spans="1:5" ht="13.9" customHeight="1" x14ac:dyDescent="0.25">
      <c r="A217" s="84">
        <v>98173</v>
      </c>
      <c r="B217" s="84" t="s">
        <v>2963</v>
      </c>
      <c r="C217" s="84" t="s">
        <v>2914</v>
      </c>
      <c r="D217" s="84" t="s">
        <v>2972</v>
      </c>
      <c r="E217" s="84" t="s">
        <v>916</v>
      </c>
    </row>
    <row r="218" spans="1:5" ht="13.9" customHeight="1" x14ac:dyDescent="0.25">
      <c r="A218" s="84">
        <v>98174</v>
      </c>
      <c r="B218" s="84" t="s">
        <v>2963</v>
      </c>
      <c r="C218" s="84" t="s">
        <v>2914</v>
      </c>
      <c r="D218" s="84" t="s">
        <v>2972</v>
      </c>
      <c r="E218" s="84" t="s">
        <v>916</v>
      </c>
    </row>
    <row r="219" spans="1:5" ht="13.9" customHeight="1" x14ac:dyDescent="0.25">
      <c r="A219" s="84">
        <v>98175</v>
      </c>
      <c r="B219" s="84" t="s">
        <v>2963</v>
      </c>
      <c r="C219" s="84" t="s">
        <v>2914</v>
      </c>
      <c r="D219" s="84" t="s">
        <v>2972</v>
      </c>
      <c r="E219" s="84" t="s">
        <v>916</v>
      </c>
    </row>
    <row r="220" spans="1:5" ht="13.9" customHeight="1" x14ac:dyDescent="0.25">
      <c r="A220" s="84">
        <v>98176</v>
      </c>
      <c r="B220" s="84" t="s">
        <v>2963</v>
      </c>
      <c r="C220" s="84" t="s">
        <v>2914</v>
      </c>
      <c r="D220" s="84" t="s">
        <v>2972</v>
      </c>
      <c r="E220" s="84" t="s">
        <v>916</v>
      </c>
    </row>
    <row r="221" spans="1:5" ht="13.9" customHeight="1" x14ac:dyDescent="0.25">
      <c r="A221" s="84">
        <v>98177</v>
      </c>
      <c r="B221" s="84" t="s">
        <v>2963</v>
      </c>
      <c r="C221" s="84" t="s">
        <v>2914</v>
      </c>
      <c r="D221" s="84" t="s">
        <v>2972</v>
      </c>
      <c r="E221" s="84" t="s">
        <v>918</v>
      </c>
    </row>
    <row r="222" spans="1:5" ht="13.9" customHeight="1" x14ac:dyDescent="0.25">
      <c r="A222" s="84">
        <v>98177</v>
      </c>
      <c r="B222" s="84" t="s">
        <v>2963</v>
      </c>
      <c r="C222" s="84" t="s">
        <v>2914</v>
      </c>
      <c r="D222" s="84" t="s">
        <v>2972</v>
      </c>
      <c r="E222" s="84" t="s">
        <v>918</v>
      </c>
    </row>
    <row r="223" spans="1:5" ht="13.9" customHeight="1" x14ac:dyDescent="0.25">
      <c r="A223" s="84">
        <v>98178</v>
      </c>
      <c r="B223" s="84" t="s">
        <v>2970</v>
      </c>
      <c r="C223" s="84" t="s">
        <v>2914</v>
      </c>
      <c r="D223" s="84" t="s">
        <v>2972</v>
      </c>
      <c r="E223" s="84" t="s">
        <v>916</v>
      </c>
    </row>
    <row r="224" spans="1:5" ht="13.9" customHeight="1" x14ac:dyDescent="0.25">
      <c r="A224" s="84">
        <v>98178</v>
      </c>
      <c r="B224" s="84" t="s">
        <v>2963</v>
      </c>
      <c r="C224" s="84" t="s">
        <v>2914</v>
      </c>
      <c r="D224" s="84" t="s">
        <v>2972</v>
      </c>
      <c r="E224" s="84" t="s">
        <v>916</v>
      </c>
    </row>
    <row r="225" spans="1:5" ht="13.9" customHeight="1" x14ac:dyDescent="0.25">
      <c r="A225" s="84">
        <v>98178</v>
      </c>
      <c r="B225" s="84" t="s">
        <v>2970</v>
      </c>
      <c r="C225" s="84" t="s">
        <v>2914</v>
      </c>
      <c r="D225" s="84" t="s">
        <v>2972</v>
      </c>
      <c r="E225" s="84" t="s">
        <v>916</v>
      </c>
    </row>
    <row r="226" spans="1:5" ht="13.9" customHeight="1" x14ac:dyDescent="0.25">
      <c r="A226" s="84">
        <v>98178</v>
      </c>
      <c r="B226" s="84" t="s">
        <v>2963</v>
      </c>
      <c r="C226" s="84" t="s">
        <v>2914</v>
      </c>
      <c r="D226" s="84" t="s">
        <v>2972</v>
      </c>
      <c r="E226" s="84" t="s">
        <v>916</v>
      </c>
    </row>
    <row r="227" spans="1:5" ht="13.9" customHeight="1" x14ac:dyDescent="0.25">
      <c r="A227" s="84">
        <v>98179</v>
      </c>
      <c r="B227" s="84" t="s">
        <v>2963</v>
      </c>
      <c r="C227" s="84" t="s">
        <v>2914</v>
      </c>
      <c r="D227" s="84" t="s">
        <v>2972</v>
      </c>
      <c r="E227" s="84" t="s">
        <v>916</v>
      </c>
    </row>
    <row r="228" spans="1:5" ht="13.9" customHeight="1" x14ac:dyDescent="0.25">
      <c r="A228" s="84">
        <v>98180</v>
      </c>
      <c r="B228" s="84" t="s">
        <v>2963</v>
      </c>
      <c r="C228" s="84" t="s">
        <v>2914</v>
      </c>
      <c r="D228" s="84" t="s">
        <v>2972</v>
      </c>
      <c r="E228" s="84" t="s">
        <v>916</v>
      </c>
    </row>
    <row r="229" spans="1:5" ht="13.9" customHeight="1" x14ac:dyDescent="0.25">
      <c r="A229" s="84">
        <v>98181</v>
      </c>
      <c r="B229" s="84" t="s">
        <v>2963</v>
      </c>
      <c r="C229" s="84" t="s">
        <v>2914</v>
      </c>
      <c r="D229" s="84" t="s">
        <v>2972</v>
      </c>
      <c r="E229" s="84" t="s">
        <v>916</v>
      </c>
    </row>
    <row r="230" spans="1:5" ht="13.9" customHeight="1" x14ac:dyDescent="0.25">
      <c r="A230" s="84">
        <v>98182</v>
      </c>
      <c r="B230" s="84" t="s">
        <v>2963</v>
      </c>
      <c r="C230" s="84" t="s">
        <v>2914</v>
      </c>
      <c r="D230" s="84" t="s">
        <v>2972</v>
      </c>
      <c r="E230" s="84" t="s">
        <v>916</v>
      </c>
    </row>
    <row r="231" spans="1:5" ht="13.9" customHeight="1" x14ac:dyDescent="0.25">
      <c r="A231" s="84">
        <v>98183</v>
      </c>
      <c r="B231" s="84" t="s">
        <v>2963</v>
      </c>
      <c r="C231" s="84" t="s">
        <v>2914</v>
      </c>
      <c r="D231" s="84" t="s">
        <v>2972</v>
      </c>
      <c r="E231" s="84" t="s">
        <v>916</v>
      </c>
    </row>
    <row r="232" spans="1:5" ht="13.9" customHeight="1" x14ac:dyDescent="0.25">
      <c r="A232" s="84">
        <v>98184</v>
      </c>
      <c r="B232" s="84" t="s">
        <v>2963</v>
      </c>
      <c r="C232" s="84" t="s">
        <v>2914</v>
      </c>
      <c r="D232" s="84" t="s">
        <v>2972</v>
      </c>
      <c r="E232" s="84" t="s">
        <v>916</v>
      </c>
    </row>
    <row r="233" spans="1:5" ht="13.9" customHeight="1" x14ac:dyDescent="0.25">
      <c r="A233" s="84">
        <v>98185</v>
      </c>
      <c r="B233" s="84" t="s">
        <v>2963</v>
      </c>
      <c r="C233" s="84" t="s">
        <v>2914</v>
      </c>
      <c r="D233" s="84" t="s">
        <v>2972</v>
      </c>
      <c r="E233" s="84" t="s">
        <v>916</v>
      </c>
    </row>
    <row r="234" spans="1:5" ht="13.9" customHeight="1" x14ac:dyDescent="0.25">
      <c r="A234" s="84">
        <v>98186</v>
      </c>
      <c r="B234" s="84" t="s">
        <v>2963</v>
      </c>
      <c r="C234" s="84" t="s">
        <v>2914</v>
      </c>
      <c r="D234" s="84" t="s">
        <v>2972</v>
      </c>
      <c r="E234" s="84" t="s">
        <v>916</v>
      </c>
    </row>
    <row r="235" spans="1:5" ht="13.9" customHeight="1" x14ac:dyDescent="0.25">
      <c r="A235" s="84">
        <v>98187</v>
      </c>
      <c r="B235" s="84" t="s">
        <v>2963</v>
      </c>
      <c r="C235" s="84" t="s">
        <v>2914</v>
      </c>
      <c r="D235" s="84" t="s">
        <v>2972</v>
      </c>
      <c r="E235" s="84" t="s">
        <v>916</v>
      </c>
    </row>
    <row r="236" spans="1:5" ht="13.9" customHeight="1" x14ac:dyDescent="0.25">
      <c r="A236" s="84">
        <v>98188</v>
      </c>
      <c r="B236" s="84" t="s">
        <v>2962</v>
      </c>
      <c r="C236" s="84" t="s">
        <v>2914</v>
      </c>
      <c r="D236" s="84" t="s">
        <v>2972</v>
      </c>
      <c r="E236" s="84" t="s">
        <v>916</v>
      </c>
    </row>
    <row r="237" spans="1:5" ht="13.9" customHeight="1" x14ac:dyDescent="0.25">
      <c r="A237" s="84">
        <v>98188</v>
      </c>
      <c r="B237" s="84" t="s">
        <v>2970</v>
      </c>
      <c r="C237" s="84" t="s">
        <v>2914</v>
      </c>
      <c r="D237" s="84" t="s">
        <v>2972</v>
      </c>
      <c r="E237" s="84" t="s">
        <v>916</v>
      </c>
    </row>
    <row r="238" spans="1:5" ht="13.9" customHeight="1" x14ac:dyDescent="0.25">
      <c r="A238" s="84">
        <v>98188</v>
      </c>
      <c r="B238" s="84" t="s">
        <v>2963</v>
      </c>
      <c r="C238" s="84" t="s">
        <v>2914</v>
      </c>
      <c r="D238" s="84" t="s">
        <v>2972</v>
      </c>
      <c r="E238" s="84" t="s">
        <v>916</v>
      </c>
    </row>
    <row r="239" spans="1:5" ht="13.9" customHeight="1" x14ac:dyDescent="0.25">
      <c r="A239" s="84">
        <v>98188</v>
      </c>
      <c r="B239" s="84" t="s">
        <v>2962</v>
      </c>
      <c r="C239" s="84" t="s">
        <v>2914</v>
      </c>
      <c r="D239" s="84" t="s">
        <v>2972</v>
      </c>
      <c r="E239" s="84" t="s">
        <v>916</v>
      </c>
    </row>
    <row r="240" spans="1:5" ht="13.9" customHeight="1" x14ac:dyDescent="0.25">
      <c r="A240" s="84">
        <v>98188</v>
      </c>
      <c r="B240" s="84" t="s">
        <v>2970</v>
      </c>
      <c r="C240" s="84" t="s">
        <v>2914</v>
      </c>
      <c r="D240" s="84" t="s">
        <v>2972</v>
      </c>
      <c r="E240" s="84" t="s">
        <v>916</v>
      </c>
    </row>
    <row r="241" spans="1:5" ht="13.9" customHeight="1" x14ac:dyDescent="0.25">
      <c r="A241" s="84">
        <v>98188</v>
      </c>
      <c r="B241" s="84" t="s">
        <v>2963</v>
      </c>
      <c r="C241" s="84" t="s">
        <v>2914</v>
      </c>
      <c r="D241" s="84" t="s">
        <v>2972</v>
      </c>
      <c r="E241" s="84" t="s">
        <v>916</v>
      </c>
    </row>
    <row r="242" spans="1:5" ht="13.9" customHeight="1" x14ac:dyDescent="0.25">
      <c r="A242" s="84">
        <v>98188</v>
      </c>
      <c r="B242" s="84" t="s">
        <v>2962</v>
      </c>
      <c r="C242" s="84" t="s">
        <v>2914</v>
      </c>
      <c r="D242" s="84" t="s">
        <v>2972</v>
      </c>
      <c r="E242" s="84" t="s">
        <v>916</v>
      </c>
    </row>
    <row r="243" spans="1:5" ht="13.9" customHeight="1" x14ac:dyDescent="0.25">
      <c r="A243" s="84">
        <v>98188</v>
      </c>
      <c r="B243" s="84" t="s">
        <v>2970</v>
      </c>
      <c r="C243" s="84" t="s">
        <v>2914</v>
      </c>
      <c r="D243" s="84" t="s">
        <v>2972</v>
      </c>
      <c r="E243" s="84" t="s">
        <v>916</v>
      </c>
    </row>
    <row r="244" spans="1:5" ht="13.9" customHeight="1" x14ac:dyDescent="0.25">
      <c r="A244" s="84">
        <v>98188</v>
      </c>
      <c r="B244" s="84" t="s">
        <v>2963</v>
      </c>
      <c r="C244" s="84" t="s">
        <v>2914</v>
      </c>
      <c r="D244" s="84" t="s">
        <v>2972</v>
      </c>
      <c r="E244" s="84" t="s">
        <v>916</v>
      </c>
    </row>
    <row r="245" spans="1:5" ht="13.9" customHeight="1" x14ac:dyDescent="0.25">
      <c r="A245" s="84">
        <v>98189</v>
      </c>
      <c r="B245" s="84" t="s">
        <v>2963</v>
      </c>
      <c r="C245" s="84" t="s">
        <v>2914</v>
      </c>
      <c r="D245" s="84" t="s">
        <v>2972</v>
      </c>
      <c r="E245" s="84" t="s">
        <v>916</v>
      </c>
    </row>
    <row r="246" spans="1:5" ht="13.9" customHeight="1" x14ac:dyDescent="0.25">
      <c r="A246" s="84">
        <v>98190</v>
      </c>
      <c r="B246" s="84" t="s">
        <v>2963</v>
      </c>
      <c r="C246" s="84" t="s">
        <v>2914</v>
      </c>
      <c r="D246" s="84" t="s">
        <v>2972</v>
      </c>
      <c r="E246" s="84" t="s">
        <v>916</v>
      </c>
    </row>
    <row r="247" spans="1:5" ht="13.9" customHeight="1" x14ac:dyDescent="0.25">
      <c r="A247" s="84">
        <v>98191</v>
      </c>
      <c r="B247" s="84" t="s">
        <v>2963</v>
      </c>
      <c r="C247" s="84" t="s">
        <v>2914</v>
      </c>
      <c r="D247" s="84" t="s">
        <v>2972</v>
      </c>
      <c r="E247" s="84" t="s">
        <v>916</v>
      </c>
    </row>
    <row r="248" spans="1:5" ht="13.9" customHeight="1" x14ac:dyDescent="0.25">
      <c r="A248" s="84">
        <v>98192</v>
      </c>
      <c r="B248" s="84" t="s">
        <v>2963</v>
      </c>
      <c r="C248" s="84" t="s">
        <v>2914</v>
      </c>
      <c r="D248" s="84" t="s">
        <v>2972</v>
      </c>
      <c r="E248" s="84" t="s">
        <v>916</v>
      </c>
    </row>
    <row r="249" spans="1:5" ht="13.9" customHeight="1" x14ac:dyDescent="0.25">
      <c r="A249" s="84">
        <v>98193</v>
      </c>
      <c r="B249" s="84" t="s">
        <v>2963</v>
      </c>
      <c r="C249" s="84" t="s">
        <v>2914</v>
      </c>
      <c r="D249" s="84" t="s">
        <v>2972</v>
      </c>
      <c r="E249" s="84" t="s">
        <v>916</v>
      </c>
    </row>
    <row r="250" spans="1:5" ht="13.9" customHeight="1" x14ac:dyDescent="0.25">
      <c r="A250" s="84">
        <v>98194</v>
      </c>
      <c r="B250" s="84" t="s">
        <v>2963</v>
      </c>
      <c r="C250" s="84" t="s">
        <v>2914</v>
      </c>
      <c r="D250" s="84" t="s">
        <v>2972</v>
      </c>
      <c r="E250" s="84" t="s">
        <v>916</v>
      </c>
    </row>
    <row r="251" spans="1:5" ht="13.9" customHeight="1" x14ac:dyDescent="0.25">
      <c r="A251" s="84">
        <v>98195</v>
      </c>
      <c r="B251" s="84" t="s">
        <v>2963</v>
      </c>
      <c r="C251" s="84" t="s">
        <v>2914</v>
      </c>
      <c r="D251" s="84" t="s">
        <v>2972</v>
      </c>
      <c r="E251" s="84" t="s">
        <v>916</v>
      </c>
    </row>
    <row r="252" spans="1:5" ht="13.9" customHeight="1" x14ac:dyDescent="0.25">
      <c r="A252" s="84">
        <v>98196</v>
      </c>
      <c r="B252" s="84" t="s">
        <v>2963</v>
      </c>
      <c r="C252" s="84" t="s">
        <v>2914</v>
      </c>
      <c r="D252" s="84" t="s">
        <v>2972</v>
      </c>
      <c r="E252" s="84" t="s">
        <v>916</v>
      </c>
    </row>
    <row r="253" spans="1:5" ht="13.9" customHeight="1" x14ac:dyDescent="0.25">
      <c r="A253" s="84">
        <v>98197</v>
      </c>
      <c r="B253" s="84" t="s">
        <v>2963</v>
      </c>
      <c r="C253" s="84" t="s">
        <v>2914</v>
      </c>
      <c r="D253" s="84" t="s">
        <v>2972</v>
      </c>
      <c r="E253" s="84" t="s">
        <v>916</v>
      </c>
    </row>
    <row r="254" spans="1:5" ht="13.9" customHeight="1" x14ac:dyDescent="0.25">
      <c r="A254" s="84">
        <v>98198</v>
      </c>
      <c r="B254" s="84" t="s">
        <v>2962</v>
      </c>
      <c r="C254" s="84" t="s">
        <v>2914</v>
      </c>
      <c r="D254" s="84" t="s">
        <v>2972</v>
      </c>
      <c r="E254" s="84" t="s">
        <v>916</v>
      </c>
    </row>
    <row r="255" spans="1:5" ht="13.9" customHeight="1" x14ac:dyDescent="0.25">
      <c r="A255" s="84">
        <v>98198</v>
      </c>
      <c r="B255" s="84" t="s">
        <v>2934</v>
      </c>
      <c r="C255" s="84" t="s">
        <v>2914</v>
      </c>
      <c r="D255" s="84" t="s">
        <v>2972</v>
      </c>
      <c r="E255" s="84" t="s">
        <v>916</v>
      </c>
    </row>
    <row r="256" spans="1:5" ht="13.9" customHeight="1" x14ac:dyDescent="0.25">
      <c r="A256" s="84">
        <v>98198</v>
      </c>
      <c r="B256" s="84" t="s">
        <v>2963</v>
      </c>
      <c r="C256" s="84" t="s">
        <v>2914</v>
      </c>
      <c r="D256" s="84" t="s">
        <v>2972</v>
      </c>
      <c r="E256" s="84" t="s">
        <v>916</v>
      </c>
    </row>
    <row r="257" spans="1:5" ht="13.9" customHeight="1" x14ac:dyDescent="0.25">
      <c r="A257" s="84">
        <v>98198</v>
      </c>
      <c r="B257" s="84" t="s">
        <v>2962</v>
      </c>
      <c r="C257" s="84" t="s">
        <v>2914</v>
      </c>
      <c r="D257" s="84" t="s">
        <v>2972</v>
      </c>
      <c r="E257" s="84" t="s">
        <v>916</v>
      </c>
    </row>
    <row r="258" spans="1:5" ht="13.9" customHeight="1" x14ac:dyDescent="0.25">
      <c r="A258" s="84">
        <v>98198</v>
      </c>
      <c r="B258" s="84" t="s">
        <v>2934</v>
      </c>
      <c r="C258" s="84" t="s">
        <v>2914</v>
      </c>
      <c r="D258" s="84" t="s">
        <v>2972</v>
      </c>
      <c r="E258" s="84" t="s">
        <v>916</v>
      </c>
    </row>
    <row r="259" spans="1:5" ht="13.9" customHeight="1" x14ac:dyDescent="0.25">
      <c r="A259" s="84">
        <v>98198</v>
      </c>
      <c r="B259" s="84" t="s">
        <v>2963</v>
      </c>
      <c r="C259" s="84" t="s">
        <v>2914</v>
      </c>
      <c r="D259" s="84" t="s">
        <v>2972</v>
      </c>
      <c r="E259" s="84" t="s">
        <v>916</v>
      </c>
    </row>
    <row r="260" spans="1:5" ht="13.9" customHeight="1" x14ac:dyDescent="0.25">
      <c r="A260" s="84">
        <v>98198</v>
      </c>
      <c r="B260" s="84" t="s">
        <v>2962</v>
      </c>
      <c r="C260" s="84" t="s">
        <v>2914</v>
      </c>
      <c r="D260" s="84" t="s">
        <v>2972</v>
      </c>
      <c r="E260" s="84" t="s">
        <v>916</v>
      </c>
    </row>
    <row r="261" spans="1:5" ht="13.9" customHeight="1" x14ac:dyDescent="0.25">
      <c r="A261" s="84">
        <v>98198</v>
      </c>
      <c r="B261" s="84" t="s">
        <v>2934</v>
      </c>
      <c r="C261" s="84" t="s">
        <v>2914</v>
      </c>
      <c r="D261" s="84" t="s">
        <v>2972</v>
      </c>
      <c r="E261" s="84" t="s">
        <v>916</v>
      </c>
    </row>
    <row r="262" spans="1:5" ht="13.9" customHeight="1" x14ac:dyDescent="0.25">
      <c r="A262" s="84">
        <v>98198</v>
      </c>
      <c r="B262" s="84" t="s">
        <v>2963</v>
      </c>
      <c r="C262" s="84" t="s">
        <v>2914</v>
      </c>
      <c r="D262" s="84" t="s">
        <v>2972</v>
      </c>
      <c r="E262" s="84" t="s">
        <v>916</v>
      </c>
    </row>
    <row r="263" spans="1:5" ht="13.9" customHeight="1" x14ac:dyDescent="0.25">
      <c r="A263" s="84">
        <v>98198</v>
      </c>
      <c r="B263" s="84" t="s">
        <v>2962</v>
      </c>
      <c r="C263" s="84" t="s">
        <v>2914</v>
      </c>
      <c r="D263" s="84" t="s">
        <v>2972</v>
      </c>
      <c r="E263" s="84" t="s">
        <v>916</v>
      </c>
    </row>
    <row r="264" spans="1:5" ht="13.9" customHeight="1" x14ac:dyDescent="0.25">
      <c r="A264" s="84">
        <v>98198</v>
      </c>
      <c r="B264" s="84" t="s">
        <v>2934</v>
      </c>
      <c r="C264" s="84" t="s">
        <v>2914</v>
      </c>
      <c r="D264" s="84" t="s">
        <v>2972</v>
      </c>
      <c r="E264" s="84" t="s">
        <v>916</v>
      </c>
    </row>
    <row r="265" spans="1:5" ht="13.9" customHeight="1" x14ac:dyDescent="0.25">
      <c r="A265" s="84">
        <v>98198</v>
      </c>
      <c r="B265" s="84" t="s">
        <v>2963</v>
      </c>
      <c r="C265" s="84" t="s">
        <v>2914</v>
      </c>
      <c r="D265" s="84" t="s">
        <v>2972</v>
      </c>
      <c r="E265" s="84" t="s">
        <v>916</v>
      </c>
    </row>
    <row r="266" spans="1:5" ht="13.9" customHeight="1" x14ac:dyDescent="0.25">
      <c r="A266" s="84">
        <v>98199</v>
      </c>
      <c r="B266" s="84" t="s">
        <v>3571</v>
      </c>
      <c r="C266" s="84" t="s">
        <v>2914</v>
      </c>
      <c r="D266" s="84" t="s">
        <v>2972</v>
      </c>
      <c r="E266" s="84" t="s">
        <v>918</v>
      </c>
    </row>
    <row r="267" spans="1:5" ht="13.9" customHeight="1" x14ac:dyDescent="0.25">
      <c r="A267" s="84">
        <v>98201</v>
      </c>
      <c r="B267" s="84" t="s">
        <v>2938</v>
      </c>
      <c r="C267" s="84" t="s">
        <v>2914</v>
      </c>
      <c r="D267" s="84" t="s">
        <v>2972</v>
      </c>
      <c r="E267" s="84" t="s">
        <v>918</v>
      </c>
    </row>
    <row r="268" spans="1:5" ht="13.9" customHeight="1" x14ac:dyDescent="0.25">
      <c r="A268" s="84">
        <v>98203</v>
      </c>
      <c r="B268" s="84" t="s">
        <v>2938</v>
      </c>
      <c r="C268" s="84" t="s">
        <v>2914</v>
      </c>
      <c r="D268" s="84" t="s">
        <v>2972</v>
      </c>
      <c r="E268" s="84" t="s">
        <v>918</v>
      </c>
    </row>
    <row r="269" spans="1:5" ht="13.9" customHeight="1" x14ac:dyDescent="0.25">
      <c r="A269" s="84">
        <v>98204</v>
      </c>
      <c r="B269" s="84" t="s">
        <v>2938</v>
      </c>
      <c r="C269" s="84" t="s">
        <v>2914</v>
      </c>
      <c r="D269" s="84" t="s">
        <v>2972</v>
      </c>
      <c r="E269" s="84" t="s">
        <v>918</v>
      </c>
    </row>
    <row r="270" spans="1:5" ht="13.9" customHeight="1" x14ac:dyDescent="0.25">
      <c r="A270" s="84">
        <v>98205</v>
      </c>
      <c r="B270" s="84" t="s">
        <v>2938</v>
      </c>
      <c r="C270" s="84" t="s">
        <v>2914</v>
      </c>
      <c r="D270" s="84" t="s">
        <v>2972</v>
      </c>
      <c r="E270" s="84" t="s">
        <v>918</v>
      </c>
    </row>
    <row r="271" spans="1:5" ht="13.9" customHeight="1" x14ac:dyDescent="0.25">
      <c r="A271" s="84">
        <v>98206</v>
      </c>
      <c r="B271" s="84" t="s">
        <v>2938</v>
      </c>
      <c r="C271" s="84" t="s">
        <v>2914</v>
      </c>
      <c r="D271" s="84" t="s">
        <v>2972</v>
      </c>
      <c r="E271" s="84" t="s">
        <v>918</v>
      </c>
    </row>
    <row r="272" spans="1:5" ht="13.9" customHeight="1" x14ac:dyDescent="0.25">
      <c r="A272" s="84">
        <v>98207</v>
      </c>
      <c r="B272" s="84" t="s">
        <v>2938</v>
      </c>
      <c r="C272" s="84" t="s">
        <v>2914</v>
      </c>
      <c r="D272" s="84" t="s">
        <v>2972</v>
      </c>
      <c r="E272" s="84" t="s">
        <v>918</v>
      </c>
    </row>
    <row r="273" spans="1:5" ht="13.9" customHeight="1" x14ac:dyDescent="0.25">
      <c r="A273" s="84">
        <v>98208</v>
      </c>
      <c r="B273" s="84" t="s">
        <v>2938</v>
      </c>
      <c r="C273" s="84" t="s">
        <v>2914</v>
      </c>
      <c r="D273" s="84" t="s">
        <v>2972</v>
      </c>
      <c r="E273" s="84" t="s">
        <v>918</v>
      </c>
    </row>
    <row r="274" spans="1:5" ht="13.9" customHeight="1" x14ac:dyDescent="0.25">
      <c r="A274" s="84">
        <v>98223</v>
      </c>
      <c r="B274" s="84" t="s">
        <v>2928</v>
      </c>
      <c r="C274" s="84" t="s">
        <v>2914</v>
      </c>
      <c r="D274" s="84" t="s">
        <v>2972</v>
      </c>
      <c r="E274" s="84" t="s">
        <v>3544</v>
      </c>
    </row>
    <row r="275" spans="1:5" ht="13.9" customHeight="1" x14ac:dyDescent="0.25">
      <c r="A275" s="84">
        <v>98233</v>
      </c>
      <c r="B275" s="84" t="s">
        <v>3572</v>
      </c>
      <c r="C275" s="84" t="s">
        <v>2914</v>
      </c>
      <c r="D275" s="84" t="s">
        <v>2972</v>
      </c>
      <c r="E275" s="84" t="s">
        <v>3544</v>
      </c>
    </row>
    <row r="276" spans="1:5" ht="13.9" customHeight="1" x14ac:dyDescent="0.25">
      <c r="A276" s="84">
        <v>98258</v>
      </c>
      <c r="B276" s="84" t="s">
        <v>3573</v>
      </c>
      <c r="C276" s="84" t="s">
        <v>2914</v>
      </c>
      <c r="D276" s="84" t="s">
        <v>2972</v>
      </c>
      <c r="E276" s="84" t="s">
        <v>931</v>
      </c>
    </row>
    <row r="277" spans="1:5" ht="13.9" customHeight="1" x14ac:dyDescent="0.25">
      <c r="A277" s="84">
        <v>98270</v>
      </c>
      <c r="B277" s="84" t="s">
        <v>2948</v>
      </c>
      <c r="C277" s="84" t="s">
        <v>2914</v>
      </c>
      <c r="D277" s="84" t="s">
        <v>2972</v>
      </c>
      <c r="E277" s="84" t="s">
        <v>3544</v>
      </c>
    </row>
    <row r="278" spans="1:5" ht="13.9" customHeight="1" x14ac:dyDescent="0.25">
      <c r="A278" s="84">
        <v>98271</v>
      </c>
      <c r="B278" s="84" t="s">
        <v>2948</v>
      </c>
      <c r="C278" s="84" t="s">
        <v>2914</v>
      </c>
      <c r="D278" s="84" t="s">
        <v>2972</v>
      </c>
      <c r="E278" s="84" t="s">
        <v>3544</v>
      </c>
    </row>
    <row r="279" spans="1:5" ht="13.9" customHeight="1" x14ac:dyDescent="0.25">
      <c r="A279" s="84">
        <v>98273</v>
      </c>
      <c r="B279" s="84" t="s">
        <v>2953</v>
      </c>
      <c r="C279" s="84" t="s">
        <v>2914</v>
      </c>
      <c r="D279" s="84" t="s">
        <v>2972</v>
      </c>
      <c r="E279" s="84" t="s">
        <v>931</v>
      </c>
    </row>
    <row r="280" spans="1:5" ht="13.9" customHeight="1" x14ac:dyDescent="0.25">
      <c r="A280" s="84">
        <v>98274</v>
      </c>
      <c r="B280" s="84" t="s">
        <v>2953</v>
      </c>
      <c r="C280" s="84" t="s">
        <v>2914</v>
      </c>
      <c r="D280" s="84" t="s">
        <v>2972</v>
      </c>
      <c r="E280" s="84" t="s">
        <v>931</v>
      </c>
    </row>
    <row r="281" spans="1:5" ht="13.9" customHeight="1" x14ac:dyDescent="0.25">
      <c r="A281" s="84">
        <v>98275</v>
      </c>
      <c r="B281" s="84" t="s">
        <v>2954</v>
      </c>
      <c r="C281" s="84" t="s">
        <v>2914</v>
      </c>
      <c r="D281" s="84" t="s">
        <v>2972</v>
      </c>
      <c r="E281" s="84" t="s">
        <v>913</v>
      </c>
    </row>
    <row r="282" spans="1:5" ht="13.9" customHeight="1" x14ac:dyDescent="0.25">
      <c r="A282" s="84">
        <v>98284</v>
      </c>
      <c r="B282" s="84" t="s">
        <v>2964</v>
      </c>
      <c r="C282" s="84" t="s">
        <v>2914</v>
      </c>
      <c r="D282" s="84" t="s">
        <v>2972</v>
      </c>
      <c r="E282" s="84" t="s">
        <v>3544</v>
      </c>
    </row>
    <row r="283" spans="1:5" ht="13.9" customHeight="1" x14ac:dyDescent="0.25">
      <c r="A283" s="84">
        <v>98290</v>
      </c>
      <c r="B283" s="84" t="s">
        <v>2965</v>
      </c>
      <c r="C283" s="84" t="s">
        <v>2914</v>
      </c>
      <c r="D283" s="84" t="s">
        <v>2972</v>
      </c>
      <c r="E283" s="84" t="s">
        <v>913</v>
      </c>
    </row>
    <row r="284" spans="1:5" ht="13.9" customHeight="1" x14ac:dyDescent="0.25">
      <c r="A284" s="84">
        <v>98327</v>
      </c>
      <c r="B284" s="84" t="s">
        <v>2935</v>
      </c>
      <c r="C284" s="84" t="s">
        <v>2914</v>
      </c>
      <c r="D284" s="84" t="s">
        <v>2972</v>
      </c>
      <c r="E284" s="84" t="s">
        <v>931</v>
      </c>
    </row>
    <row r="285" spans="1:5" ht="13.9" customHeight="1" x14ac:dyDescent="0.25">
      <c r="A285" s="84">
        <v>98352</v>
      </c>
      <c r="B285" s="84" t="s">
        <v>2968</v>
      </c>
      <c r="C285" s="84" t="s">
        <v>2914</v>
      </c>
      <c r="D285" s="84" t="s">
        <v>2972</v>
      </c>
      <c r="E285" s="84" t="s">
        <v>925</v>
      </c>
    </row>
    <row r="286" spans="1:5" ht="13.9" customHeight="1" x14ac:dyDescent="0.25">
      <c r="A286" s="84">
        <v>98354</v>
      </c>
      <c r="B286" s="84" t="s">
        <v>2951</v>
      </c>
      <c r="C286" s="84" t="s">
        <v>2914</v>
      </c>
      <c r="D286" s="84" t="s">
        <v>2972</v>
      </c>
      <c r="E286" s="84" t="s">
        <v>925</v>
      </c>
    </row>
    <row r="287" spans="1:5" ht="13.9" customHeight="1" x14ac:dyDescent="0.25">
      <c r="A287" s="84">
        <v>98371</v>
      </c>
      <c r="B287" s="84" t="s">
        <v>3574</v>
      </c>
      <c r="C287" s="84" t="s">
        <v>2914</v>
      </c>
      <c r="D287" s="84" t="s">
        <v>2972</v>
      </c>
      <c r="E287" s="84" t="s">
        <v>918</v>
      </c>
    </row>
    <row r="288" spans="1:5" ht="13.9" customHeight="1" x14ac:dyDescent="0.25">
      <c r="A288" s="84">
        <v>98371</v>
      </c>
      <c r="B288" s="84" t="s">
        <v>2958</v>
      </c>
      <c r="C288" s="84" t="s">
        <v>2914</v>
      </c>
      <c r="D288" s="84" t="s">
        <v>2972</v>
      </c>
      <c r="E288" s="84" t="s">
        <v>918</v>
      </c>
    </row>
    <row r="289" spans="1:5" ht="13.9" customHeight="1" x14ac:dyDescent="0.25">
      <c r="A289" s="84">
        <v>98372</v>
      </c>
      <c r="B289" s="84" t="s">
        <v>2958</v>
      </c>
      <c r="C289" s="84" t="s">
        <v>2914</v>
      </c>
      <c r="D289" s="84" t="s">
        <v>2972</v>
      </c>
      <c r="E289" s="84" t="s">
        <v>925</v>
      </c>
    </row>
    <row r="290" spans="1:5" ht="13.9" customHeight="1" x14ac:dyDescent="0.25">
      <c r="A290" s="84">
        <v>98372</v>
      </c>
      <c r="B290" s="84" t="s">
        <v>2958</v>
      </c>
      <c r="C290" s="84" t="s">
        <v>2914</v>
      </c>
      <c r="D290" s="84" t="s">
        <v>2972</v>
      </c>
      <c r="E290" s="84" t="s">
        <v>925</v>
      </c>
    </row>
    <row r="291" spans="1:5" ht="13.9" customHeight="1" x14ac:dyDescent="0.25">
      <c r="A291" s="84">
        <v>98373</v>
      </c>
      <c r="B291" s="84" t="s">
        <v>2958</v>
      </c>
      <c r="C291" s="84" t="s">
        <v>2914</v>
      </c>
      <c r="D291" s="84" t="s">
        <v>2972</v>
      </c>
      <c r="E291" s="84" t="s">
        <v>925</v>
      </c>
    </row>
    <row r="292" spans="1:5" ht="13.9" customHeight="1" x14ac:dyDescent="0.25">
      <c r="A292" s="84">
        <v>98373</v>
      </c>
      <c r="B292" s="84" t="s">
        <v>2958</v>
      </c>
      <c r="C292" s="84" t="s">
        <v>2914</v>
      </c>
      <c r="D292" s="84" t="s">
        <v>2972</v>
      </c>
      <c r="E292" s="84" t="s">
        <v>925</v>
      </c>
    </row>
    <row r="293" spans="1:5" ht="13.9" customHeight="1" x14ac:dyDescent="0.25">
      <c r="A293" s="84">
        <v>98374</v>
      </c>
      <c r="B293" s="84" t="s">
        <v>2958</v>
      </c>
      <c r="C293" s="84" t="s">
        <v>2914</v>
      </c>
      <c r="D293" s="84" t="s">
        <v>2972</v>
      </c>
      <c r="E293" s="84" t="s">
        <v>925</v>
      </c>
    </row>
    <row r="294" spans="1:5" ht="13.9" customHeight="1" x14ac:dyDescent="0.25">
      <c r="A294" s="84">
        <v>98374</v>
      </c>
      <c r="B294" s="84" t="s">
        <v>2958</v>
      </c>
      <c r="C294" s="84" t="s">
        <v>2914</v>
      </c>
      <c r="D294" s="84" t="s">
        <v>2972</v>
      </c>
      <c r="E294" s="84" t="s">
        <v>925</v>
      </c>
    </row>
    <row r="295" spans="1:5" ht="13.9" customHeight="1" x14ac:dyDescent="0.25">
      <c r="A295" s="84">
        <v>98375</v>
      </c>
      <c r="B295" s="84" t="s">
        <v>2958</v>
      </c>
      <c r="C295" s="84" t="s">
        <v>2914</v>
      </c>
      <c r="D295" s="84" t="s">
        <v>2972</v>
      </c>
      <c r="E295" s="84" t="s">
        <v>925</v>
      </c>
    </row>
    <row r="296" spans="1:5" ht="13.9" customHeight="1" x14ac:dyDescent="0.25">
      <c r="A296" s="84">
        <v>98375</v>
      </c>
      <c r="B296" s="84" t="s">
        <v>2958</v>
      </c>
      <c r="C296" s="84" t="s">
        <v>2914</v>
      </c>
      <c r="D296" s="84" t="s">
        <v>2972</v>
      </c>
      <c r="E296" s="84" t="s">
        <v>925</v>
      </c>
    </row>
    <row r="297" spans="1:5" ht="13.9" customHeight="1" x14ac:dyDescent="0.25">
      <c r="A297" s="84">
        <v>98387</v>
      </c>
      <c r="B297" s="84" t="s">
        <v>3575</v>
      </c>
      <c r="C297" s="84" t="s">
        <v>2914</v>
      </c>
      <c r="D297" s="84" t="s">
        <v>2972</v>
      </c>
      <c r="E297" s="84" t="s">
        <v>918</v>
      </c>
    </row>
    <row r="298" spans="1:5" ht="13.9" customHeight="1" x14ac:dyDescent="0.25">
      <c r="A298" s="84">
        <v>98388</v>
      </c>
      <c r="B298" s="84" t="s">
        <v>2967</v>
      </c>
      <c r="C298" s="84" t="s">
        <v>2914</v>
      </c>
      <c r="D298" s="84" t="s">
        <v>2972</v>
      </c>
      <c r="E298" s="84" t="s">
        <v>918</v>
      </c>
    </row>
    <row r="299" spans="1:5" ht="13.9" customHeight="1" x14ac:dyDescent="0.25">
      <c r="A299" s="84">
        <v>98390</v>
      </c>
      <c r="B299" s="84" t="s">
        <v>2931</v>
      </c>
      <c r="C299" s="84" t="s">
        <v>2914</v>
      </c>
      <c r="D299" s="84" t="s">
        <v>2972</v>
      </c>
      <c r="E299" s="84" t="s">
        <v>925</v>
      </c>
    </row>
    <row r="300" spans="1:5" ht="13.9" customHeight="1" x14ac:dyDescent="0.25">
      <c r="A300" s="84">
        <v>98390</v>
      </c>
      <c r="B300" s="84" t="s">
        <v>2968</v>
      </c>
      <c r="C300" s="84" t="s">
        <v>2914</v>
      </c>
      <c r="D300" s="84" t="s">
        <v>2972</v>
      </c>
      <c r="E300" s="84" t="s">
        <v>925</v>
      </c>
    </row>
    <row r="301" spans="1:5" ht="13.9" customHeight="1" x14ac:dyDescent="0.25">
      <c r="A301" s="84">
        <v>98390</v>
      </c>
      <c r="B301" s="84" t="s">
        <v>2931</v>
      </c>
      <c r="C301" s="84" t="s">
        <v>2914</v>
      </c>
      <c r="D301" s="84" t="s">
        <v>2972</v>
      </c>
      <c r="E301" s="84" t="s">
        <v>925</v>
      </c>
    </row>
    <row r="302" spans="1:5" ht="13.9" customHeight="1" x14ac:dyDescent="0.25">
      <c r="A302" s="84">
        <v>98390</v>
      </c>
      <c r="B302" s="84" t="s">
        <v>2968</v>
      </c>
      <c r="C302" s="84" t="s">
        <v>2914</v>
      </c>
      <c r="D302" s="84" t="s">
        <v>2972</v>
      </c>
      <c r="E302" s="84" t="s">
        <v>925</v>
      </c>
    </row>
    <row r="303" spans="1:5" ht="13.9" customHeight="1" x14ac:dyDescent="0.25">
      <c r="A303" s="84">
        <v>98391</v>
      </c>
      <c r="B303" s="84" t="s">
        <v>2931</v>
      </c>
      <c r="C303" s="84" t="s">
        <v>2914</v>
      </c>
      <c r="D303" s="84" t="s">
        <v>2972</v>
      </c>
      <c r="E303" s="84" t="s">
        <v>925</v>
      </c>
    </row>
    <row r="304" spans="1:5" ht="13.9" customHeight="1" x14ac:dyDescent="0.25">
      <c r="A304" s="84">
        <v>98391</v>
      </c>
      <c r="B304" s="84" t="s">
        <v>2931</v>
      </c>
      <c r="C304" s="84" t="s">
        <v>2914</v>
      </c>
      <c r="D304" s="84" t="s">
        <v>2972</v>
      </c>
      <c r="E304" s="84" t="s">
        <v>925</v>
      </c>
    </row>
    <row r="305" spans="1:5" ht="13.9" customHeight="1" x14ac:dyDescent="0.25">
      <c r="A305" s="84">
        <v>98391</v>
      </c>
      <c r="B305" s="84" t="s">
        <v>2931</v>
      </c>
      <c r="C305" s="84" t="s">
        <v>2914</v>
      </c>
      <c r="D305" s="84" t="s">
        <v>2972</v>
      </c>
      <c r="E305" s="84" t="s">
        <v>925</v>
      </c>
    </row>
    <row r="306" spans="1:5" ht="13.9" customHeight="1" x14ac:dyDescent="0.25">
      <c r="A306" s="84">
        <v>98401</v>
      </c>
      <c r="B306" s="84" t="s">
        <v>2969</v>
      </c>
      <c r="C306" s="84" t="s">
        <v>2914</v>
      </c>
      <c r="D306" s="84" t="s">
        <v>2972</v>
      </c>
      <c r="E306" s="84" t="s">
        <v>925</v>
      </c>
    </row>
    <row r="307" spans="1:5" ht="13.9" customHeight="1" x14ac:dyDescent="0.25">
      <c r="A307" s="84">
        <v>98402</v>
      </c>
      <c r="B307" s="84" t="s">
        <v>2969</v>
      </c>
      <c r="C307" s="84" t="s">
        <v>2914</v>
      </c>
      <c r="D307" s="84" t="s">
        <v>2972</v>
      </c>
      <c r="E307" s="84" t="s">
        <v>925</v>
      </c>
    </row>
    <row r="308" spans="1:5" ht="13.9" customHeight="1" x14ac:dyDescent="0.25">
      <c r="A308" s="84">
        <v>98403</v>
      </c>
      <c r="B308" s="84" t="s">
        <v>2969</v>
      </c>
      <c r="C308" s="84" t="s">
        <v>2914</v>
      </c>
      <c r="D308" s="84" t="s">
        <v>2972</v>
      </c>
      <c r="E308" s="84" t="s">
        <v>925</v>
      </c>
    </row>
    <row r="309" spans="1:5" ht="13.9" customHeight="1" x14ac:dyDescent="0.25">
      <c r="A309" s="84">
        <v>98404</v>
      </c>
      <c r="B309" s="84" t="s">
        <v>2969</v>
      </c>
      <c r="C309" s="84" t="s">
        <v>2914</v>
      </c>
      <c r="D309" s="84" t="s">
        <v>2972</v>
      </c>
      <c r="E309" s="84" t="s">
        <v>925</v>
      </c>
    </row>
    <row r="310" spans="1:5" ht="13.9" customHeight="1" x14ac:dyDescent="0.25">
      <c r="A310" s="84">
        <v>98405</v>
      </c>
      <c r="B310" s="84" t="s">
        <v>2969</v>
      </c>
      <c r="C310" s="84" t="s">
        <v>2914</v>
      </c>
      <c r="D310" s="84" t="s">
        <v>2972</v>
      </c>
      <c r="E310" s="84" t="s">
        <v>925</v>
      </c>
    </row>
    <row r="311" spans="1:5" ht="13.9" customHeight="1" x14ac:dyDescent="0.25">
      <c r="A311" s="84">
        <v>98406</v>
      </c>
      <c r="B311" s="84" t="s">
        <v>2969</v>
      </c>
      <c r="C311" s="84" t="s">
        <v>2914</v>
      </c>
      <c r="D311" s="84" t="s">
        <v>2972</v>
      </c>
      <c r="E311" s="84" t="s">
        <v>925</v>
      </c>
    </row>
    <row r="312" spans="1:5" ht="13.9" customHeight="1" x14ac:dyDescent="0.25">
      <c r="A312" s="84">
        <v>98407</v>
      </c>
      <c r="B312" s="84" t="s">
        <v>2969</v>
      </c>
      <c r="C312" s="84" t="s">
        <v>2914</v>
      </c>
      <c r="D312" s="84" t="s">
        <v>2972</v>
      </c>
      <c r="E312" s="84" t="s">
        <v>925</v>
      </c>
    </row>
    <row r="313" spans="1:5" ht="13.9" customHeight="1" x14ac:dyDescent="0.25">
      <c r="A313" s="84">
        <v>98407</v>
      </c>
      <c r="B313" s="84" t="s">
        <v>2969</v>
      </c>
      <c r="C313" s="84" t="s">
        <v>2914</v>
      </c>
      <c r="D313" s="84" t="s">
        <v>2972</v>
      </c>
      <c r="E313" s="84" t="s">
        <v>925</v>
      </c>
    </row>
    <row r="314" spans="1:5" ht="13.9" customHeight="1" x14ac:dyDescent="0.25">
      <c r="A314" s="84">
        <v>98408</v>
      </c>
      <c r="B314" s="84" t="s">
        <v>2969</v>
      </c>
      <c r="C314" s="84" t="s">
        <v>2914</v>
      </c>
      <c r="D314" s="84" t="s">
        <v>2972</v>
      </c>
      <c r="E314" s="84" t="s">
        <v>925</v>
      </c>
    </row>
    <row r="315" spans="1:5" ht="13.9" customHeight="1" x14ac:dyDescent="0.25">
      <c r="A315" s="84">
        <v>98409</v>
      </c>
      <c r="B315" s="84" t="s">
        <v>2969</v>
      </c>
      <c r="C315" s="84" t="s">
        <v>2914</v>
      </c>
      <c r="D315" s="84" t="s">
        <v>2972</v>
      </c>
      <c r="E315" s="84" t="s">
        <v>925</v>
      </c>
    </row>
    <row r="316" spans="1:5" ht="13.9" customHeight="1" x14ac:dyDescent="0.25">
      <c r="A316" s="84">
        <v>98409</v>
      </c>
      <c r="B316" s="84" t="s">
        <v>2969</v>
      </c>
      <c r="C316" s="84" t="s">
        <v>2914</v>
      </c>
      <c r="D316" s="84" t="s">
        <v>2972</v>
      </c>
      <c r="E316" s="84" t="s">
        <v>925</v>
      </c>
    </row>
    <row r="317" spans="1:5" ht="13.9" customHeight="1" x14ac:dyDescent="0.25">
      <c r="A317" s="84">
        <v>98410</v>
      </c>
      <c r="B317" s="84" t="s">
        <v>2969</v>
      </c>
      <c r="C317" s="84" t="s">
        <v>2914</v>
      </c>
      <c r="D317" s="84" t="s">
        <v>2972</v>
      </c>
      <c r="E317" s="84" t="s">
        <v>925</v>
      </c>
    </row>
    <row r="318" spans="1:5" ht="13.9" customHeight="1" x14ac:dyDescent="0.25">
      <c r="A318" s="84">
        <v>98411</v>
      </c>
      <c r="B318" s="84" t="s">
        <v>2969</v>
      </c>
      <c r="C318" s="84" t="s">
        <v>2914</v>
      </c>
      <c r="D318" s="84" t="s">
        <v>2972</v>
      </c>
      <c r="E318" s="84" t="s">
        <v>925</v>
      </c>
    </row>
    <row r="319" spans="1:5" ht="13.9" customHeight="1" x14ac:dyDescent="0.25">
      <c r="A319" s="84">
        <v>98412</v>
      </c>
      <c r="B319" s="84" t="s">
        <v>2969</v>
      </c>
      <c r="C319" s="84" t="s">
        <v>2914</v>
      </c>
      <c r="D319" s="84" t="s">
        <v>2972</v>
      </c>
      <c r="E319" s="84" t="s">
        <v>925</v>
      </c>
    </row>
    <row r="320" spans="1:5" ht="13.9" customHeight="1" x14ac:dyDescent="0.25">
      <c r="A320" s="84">
        <v>98413</v>
      </c>
      <c r="B320" s="84" t="s">
        <v>2969</v>
      </c>
      <c r="C320" s="84" t="s">
        <v>2914</v>
      </c>
      <c r="D320" s="84" t="s">
        <v>2972</v>
      </c>
      <c r="E320" s="84" t="s">
        <v>925</v>
      </c>
    </row>
    <row r="321" spans="1:5" ht="13.9" customHeight="1" x14ac:dyDescent="0.25">
      <c r="A321" s="84">
        <v>98414</v>
      </c>
      <c r="B321" s="84" t="s">
        <v>2969</v>
      </c>
      <c r="C321" s="84" t="s">
        <v>2914</v>
      </c>
      <c r="D321" s="84" t="s">
        <v>2972</v>
      </c>
      <c r="E321" s="84" t="s">
        <v>925</v>
      </c>
    </row>
    <row r="322" spans="1:5" ht="13.9" customHeight="1" x14ac:dyDescent="0.25">
      <c r="A322" s="84">
        <v>98415</v>
      </c>
      <c r="B322" s="84" t="s">
        <v>2969</v>
      </c>
      <c r="C322" s="84" t="s">
        <v>2914</v>
      </c>
      <c r="D322" s="84" t="s">
        <v>2972</v>
      </c>
      <c r="E322" s="84" t="s">
        <v>925</v>
      </c>
    </row>
    <row r="323" spans="1:5" ht="13.9" customHeight="1" x14ac:dyDescent="0.25">
      <c r="A323" s="84">
        <v>98416</v>
      </c>
      <c r="B323" s="84" t="s">
        <v>2969</v>
      </c>
      <c r="C323" s="84" t="s">
        <v>2914</v>
      </c>
      <c r="D323" s="84" t="s">
        <v>2972</v>
      </c>
      <c r="E323" s="84" t="s">
        <v>925</v>
      </c>
    </row>
    <row r="324" spans="1:5" ht="13.9" customHeight="1" x14ac:dyDescent="0.25">
      <c r="A324" s="84">
        <v>98417</v>
      </c>
      <c r="B324" s="84" t="s">
        <v>2969</v>
      </c>
      <c r="C324" s="84" t="s">
        <v>2914</v>
      </c>
      <c r="D324" s="84" t="s">
        <v>2972</v>
      </c>
      <c r="E324" s="84" t="s">
        <v>925</v>
      </c>
    </row>
    <row r="325" spans="1:5" ht="13.9" customHeight="1" x14ac:dyDescent="0.25">
      <c r="A325" s="84">
        <v>98418</v>
      </c>
      <c r="B325" s="84" t="s">
        <v>2969</v>
      </c>
      <c r="C325" s="84" t="s">
        <v>2914</v>
      </c>
      <c r="D325" s="84" t="s">
        <v>2972</v>
      </c>
      <c r="E325" s="84" t="s">
        <v>925</v>
      </c>
    </row>
    <row r="326" spans="1:5" ht="13.9" customHeight="1" x14ac:dyDescent="0.25">
      <c r="A326" s="84">
        <v>98419</v>
      </c>
      <c r="B326" s="84" t="s">
        <v>2969</v>
      </c>
      <c r="C326" s="84" t="s">
        <v>2914</v>
      </c>
      <c r="D326" s="84" t="s">
        <v>2972</v>
      </c>
      <c r="E326" s="84" t="s">
        <v>925</v>
      </c>
    </row>
    <row r="327" spans="1:5" ht="13.9" customHeight="1" x14ac:dyDescent="0.25">
      <c r="A327" s="84">
        <v>98420</v>
      </c>
      <c r="B327" s="84" t="s">
        <v>2969</v>
      </c>
      <c r="C327" s="84" t="s">
        <v>2914</v>
      </c>
      <c r="D327" s="84" t="s">
        <v>2972</v>
      </c>
      <c r="E327" s="84" t="s">
        <v>925</v>
      </c>
    </row>
    <row r="328" spans="1:5" ht="13.9" customHeight="1" x14ac:dyDescent="0.25">
      <c r="A328" s="84">
        <v>98421</v>
      </c>
      <c r="B328" s="84" t="s">
        <v>2969</v>
      </c>
      <c r="C328" s="84" t="s">
        <v>2914</v>
      </c>
      <c r="D328" s="84" t="s">
        <v>2972</v>
      </c>
      <c r="E328" s="84" t="s">
        <v>925</v>
      </c>
    </row>
    <row r="329" spans="1:5" ht="13.9" customHeight="1" x14ac:dyDescent="0.25">
      <c r="A329" s="84">
        <v>98422</v>
      </c>
      <c r="B329" s="84" t="s">
        <v>2969</v>
      </c>
      <c r="C329" s="84" t="s">
        <v>2914</v>
      </c>
      <c r="D329" s="84" t="s">
        <v>2972</v>
      </c>
      <c r="E329" s="84" t="s">
        <v>925</v>
      </c>
    </row>
    <row r="330" spans="1:5" ht="13.9" customHeight="1" x14ac:dyDescent="0.25">
      <c r="A330" s="84">
        <v>98423</v>
      </c>
      <c r="B330" s="84" t="s">
        <v>2969</v>
      </c>
      <c r="C330" s="84" t="s">
        <v>2914</v>
      </c>
      <c r="D330" s="84" t="s">
        <v>2972</v>
      </c>
      <c r="E330" s="84" t="s">
        <v>925</v>
      </c>
    </row>
    <row r="331" spans="1:5" ht="13.9" customHeight="1" x14ac:dyDescent="0.25">
      <c r="A331" s="84">
        <v>98424</v>
      </c>
      <c r="B331" s="84" t="s">
        <v>2969</v>
      </c>
      <c r="C331" s="84" t="s">
        <v>2914</v>
      </c>
      <c r="D331" s="84" t="s">
        <v>2972</v>
      </c>
      <c r="E331" s="84" t="s">
        <v>925</v>
      </c>
    </row>
    <row r="332" spans="1:5" ht="13.9" customHeight="1" x14ac:dyDescent="0.25">
      <c r="A332" s="84">
        <v>98424</v>
      </c>
      <c r="B332" s="84" t="s">
        <v>2940</v>
      </c>
      <c r="C332" s="84" t="s">
        <v>2914</v>
      </c>
      <c r="D332" s="84" t="s">
        <v>2972</v>
      </c>
      <c r="E332" s="84" t="s">
        <v>925</v>
      </c>
    </row>
    <row r="333" spans="1:5" ht="13.9" customHeight="1" x14ac:dyDescent="0.25">
      <c r="A333" s="84">
        <v>98424</v>
      </c>
      <c r="B333" s="84" t="s">
        <v>2969</v>
      </c>
      <c r="C333" s="84" t="s">
        <v>2914</v>
      </c>
      <c r="D333" s="84" t="s">
        <v>2972</v>
      </c>
      <c r="E333" s="84" t="s">
        <v>925</v>
      </c>
    </row>
    <row r="334" spans="1:5" ht="13.9" customHeight="1" x14ac:dyDescent="0.25">
      <c r="A334" s="84">
        <v>98424</v>
      </c>
      <c r="B334" s="84" t="s">
        <v>2940</v>
      </c>
      <c r="C334" s="84" t="s">
        <v>2914</v>
      </c>
      <c r="D334" s="84" t="s">
        <v>2972</v>
      </c>
      <c r="E334" s="84" t="s">
        <v>925</v>
      </c>
    </row>
    <row r="335" spans="1:5" ht="13.9" customHeight="1" x14ac:dyDescent="0.25">
      <c r="A335" s="84">
        <v>98425</v>
      </c>
      <c r="B335" s="84" t="s">
        <v>2969</v>
      </c>
      <c r="C335" s="84" t="s">
        <v>2914</v>
      </c>
      <c r="D335" s="84" t="s">
        <v>2972</v>
      </c>
      <c r="E335" s="84" t="s">
        <v>925</v>
      </c>
    </row>
    <row r="336" spans="1:5" ht="13.9" customHeight="1" x14ac:dyDescent="0.25">
      <c r="A336" s="84">
        <v>98426</v>
      </c>
      <c r="B336" s="84" t="s">
        <v>2969</v>
      </c>
      <c r="C336" s="84" t="s">
        <v>2914</v>
      </c>
      <c r="D336" s="84" t="s">
        <v>2972</v>
      </c>
      <c r="E336" s="84" t="s">
        <v>925</v>
      </c>
    </row>
    <row r="337" spans="1:5" ht="13.9" customHeight="1" x14ac:dyDescent="0.25">
      <c r="A337" s="84">
        <v>98427</v>
      </c>
      <c r="B337" s="84" t="s">
        <v>2969</v>
      </c>
      <c r="C337" s="84" t="s">
        <v>2914</v>
      </c>
      <c r="D337" s="84" t="s">
        <v>2972</v>
      </c>
      <c r="E337" s="84" t="s">
        <v>925</v>
      </c>
    </row>
    <row r="338" spans="1:5" ht="13.9" customHeight="1" x14ac:dyDescent="0.25">
      <c r="A338" s="84">
        <v>98428</v>
      </c>
      <c r="B338" s="84" t="s">
        <v>2969</v>
      </c>
      <c r="C338" s="84" t="s">
        <v>2914</v>
      </c>
      <c r="D338" s="84" t="s">
        <v>2972</v>
      </c>
      <c r="E338" s="84" t="s">
        <v>925</v>
      </c>
    </row>
    <row r="339" spans="1:5" ht="13.9" customHeight="1" x14ac:dyDescent="0.25">
      <c r="A339" s="84">
        <v>98429</v>
      </c>
      <c r="B339" s="84" t="s">
        <v>2969</v>
      </c>
      <c r="C339" s="84" t="s">
        <v>2914</v>
      </c>
      <c r="D339" s="84" t="s">
        <v>2972</v>
      </c>
      <c r="E339" s="84" t="s">
        <v>925</v>
      </c>
    </row>
    <row r="340" spans="1:5" ht="13.9" customHeight="1" x14ac:dyDescent="0.25">
      <c r="A340" s="84">
        <v>98430</v>
      </c>
      <c r="B340" s="84" t="s">
        <v>2969</v>
      </c>
      <c r="C340" s="84" t="s">
        <v>2914</v>
      </c>
      <c r="D340" s="84" t="s">
        <v>2972</v>
      </c>
      <c r="E340" s="84" t="s">
        <v>925</v>
      </c>
    </row>
    <row r="341" spans="1:5" ht="13.9" customHeight="1" x14ac:dyDescent="0.25">
      <c r="A341" s="84">
        <v>98431</v>
      </c>
      <c r="B341" s="84" t="s">
        <v>2969</v>
      </c>
      <c r="C341" s="84" t="s">
        <v>2914</v>
      </c>
      <c r="D341" s="84" t="s">
        <v>2972</v>
      </c>
      <c r="E341" s="84" t="s">
        <v>925</v>
      </c>
    </row>
    <row r="342" spans="1:5" ht="13.9" customHeight="1" x14ac:dyDescent="0.25">
      <c r="A342" s="84">
        <v>98431</v>
      </c>
      <c r="B342" s="84" t="s">
        <v>2946</v>
      </c>
      <c r="C342" s="84" t="s">
        <v>2914</v>
      </c>
      <c r="D342" s="84" t="s">
        <v>2972</v>
      </c>
      <c r="E342" s="84" t="s">
        <v>925</v>
      </c>
    </row>
    <row r="343" spans="1:5" ht="13.9" customHeight="1" x14ac:dyDescent="0.25">
      <c r="A343" s="84">
        <v>98432</v>
      </c>
      <c r="B343" s="84" t="s">
        <v>2969</v>
      </c>
      <c r="C343" s="84" t="s">
        <v>2914</v>
      </c>
      <c r="D343" s="84" t="s">
        <v>2972</v>
      </c>
      <c r="E343" s="84" t="s">
        <v>925</v>
      </c>
    </row>
    <row r="344" spans="1:5" ht="13.9" customHeight="1" x14ac:dyDescent="0.25">
      <c r="A344" s="84">
        <v>98433</v>
      </c>
      <c r="B344" s="84" t="s">
        <v>2969</v>
      </c>
      <c r="C344" s="84" t="s">
        <v>2914</v>
      </c>
      <c r="D344" s="84" t="s">
        <v>2972</v>
      </c>
      <c r="E344" s="84" t="s">
        <v>925</v>
      </c>
    </row>
    <row r="345" spans="1:5" ht="13.9" customHeight="1" x14ac:dyDescent="0.25">
      <c r="A345" s="84">
        <v>98434</v>
      </c>
      <c r="B345" s="84" t="s">
        <v>2969</v>
      </c>
      <c r="C345" s="84" t="s">
        <v>2914</v>
      </c>
      <c r="D345" s="84" t="s">
        <v>2972</v>
      </c>
      <c r="E345" s="84" t="s">
        <v>925</v>
      </c>
    </row>
    <row r="346" spans="1:5" ht="13.9" customHeight="1" x14ac:dyDescent="0.25">
      <c r="A346" s="84">
        <v>98435</v>
      </c>
      <c r="B346" s="84" t="s">
        <v>2969</v>
      </c>
      <c r="C346" s="84" t="s">
        <v>2914</v>
      </c>
      <c r="D346" s="84" t="s">
        <v>2972</v>
      </c>
      <c r="E346" s="84" t="s">
        <v>925</v>
      </c>
    </row>
    <row r="347" spans="1:5" ht="13.9" customHeight="1" x14ac:dyDescent="0.25">
      <c r="A347" s="84">
        <v>98436</v>
      </c>
      <c r="B347" s="84" t="s">
        <v>2969</v>
      </c>
      <c r="C347" s="84" t="s">
        <v>2914</v>
      </c>
      <c r="D347" s="84" t="s">
        <v>2972</v>
      </c>
      <c r="E347" s="84" t="s">
        <v>925</v>
      </c>
    </row>
    <row r="348" spans="1:5" ht="13.9" customHeight="1" x14ac:dyDescent="0.25">
      <c r="A348" s="84">
        <v>98437</v>
      </c>
      <c r="B348" s="84" t="s">
        <v>2969</v>
      </c>
      <c r="C348" s="84" t="s">
        <v>2914</v>
      </c>
      <c r="D348" s="84" t="s">
        <v>2972</v>
      </c>
      <c r="E348" s="84" t="s">
        <v>925</v>
      </c>
    </row>
    <row r="349" spans="1:5" ht="13.9" customHeight="1" x14ac:dyDescent="0.25">
      <c r="A349" s="84">
        <v>98438</v>
      </c>
      <c r="B349" s="84" t="s">
        <v>2969</v>
      </c>
      <c r="C349" s="84" t="s">
        <v>2914</v>
      </c>
      <c r="D349" s="84" t="s">
        <v>2972</v>
      </c>
      <c r="E349" s="84" t="s">
        <v>925</v>
      </c>
    </row>
    <row r="350" spans="1:5" ht="13.9" customHeight="1" x14ac:dyDescent="0.25">
      <c r="A350" s="84">
        <v>98439</v>
      </c>
      <c r="B350" s="84" t="s">
        <v>1178</v>
      </c>
      <c r="C350" s="84" t="s">
        <v>2914</v>
      </c>
      <c r="D350" s="84" t="s">
        <v>2972</v>
      </c>
      <c r="E350" s="84" t="s">
        <v>925</v>
      </c>
    </row>
    <row r="351" spans="1:5" ht="13.9" customHeight="1" x14ac:dyDescent="0.25">
      <c r="A351" s="84">
        <v>98439</v>
      </c>
      <c r="B351" s="84" t="s">
        <v>2969</v>
      </c>
      <c r="C351" s="84" t="s">
        <v>2914</v>
      </c>
      <c r="D351" s="84" t="s">
        <v>2972</v>
      </c>
      <c r="E351" s="84" t="s">
        <v>925</v>
      </c>
    </row>
    <row r="352" spans="1:5" ht="13.9" customHeight="1" x14ac:dyDescent="0.25">
      <c r="A352" s="84">
        <v>98439</v>
      </c>
      <c r="B352" s="84" t="s">
        <v>1178</v>
      </c>
      <c r="C352" s="84" t="s">
        <v>2914</v>
      </c>
      <c r="D352" s="84" t="s">
        <v>2972</v>
      </c>
      <c r="E352" s="84" t="s">
        <v>925</v>
      </c>
    </row>
    <row r="353" spans="1:5" ht="13.9" customHeight="1" x14ac:dyDescent="0.25">
      <c r="A353" s="84">
        <v>98439</v>
      </c>
      <c r="B353" s="84" t="s">
        <v>2969</v>
      </c>
      <c r="C353" s="84" t="s">
        <v>2914</v>
      </c>
      <c r="D353" s="84" t="s">
        <v>2972</v>
      </c>
      <c r="E353" s="84" t="s">
        <v>925</v>
      </c>
    </row>
    <row r="354" spans="1:5" ht="13.9" customHeight="1" x14ac:dyDescent="0.25">
      <c r="A354" s="84">
        <v>98440</v>
      </c>
      <c r="B354" s="84" t="s">
        <v>2969</v>
      </c>
      <c r="C354" s="84" t="s">
        <v>2914</v>
      </c>
      <c r="D354" s="84" t="s">
        <v>2972</v>
      </c>
      <c r="E354" s="84" t="s">
        <v>925</v>
      </c>
    </row>
    <row r="355" spans="1:5" ht="13.9" customHeight="1" x14ac:dyDescent="0.25">
      <c r="A355" s="84">
        <v>98441</v>
      </c>
      <c r="B355" s="84" t="s">
        <v>2969</v>
      </c>
      <c r="C355" s="84" t="s">
        <v>2914</v>
      </c>
      <c r="D355" s="84" t="s">
        <v>2972</v>
      </c>
      <c r="E355" s="84" t="s">
        <v>925</v>
      </c>
    </row>
    <row r="356" spans="1:5" ht="13.9" customHeight="1" x14ac:dyDescent="0.25">
      <c r="A356" s="84">
        <v>98442</v>
      </c>
      <c r="B356" s="84" t="s">
        <v>2969</v>
      </c>
      <c r="C356" s="84" t="s">
        <v>2914</v>
      </c>
      <c r="D356" s="84" t="s">
        <v>2972</v>
      </c>
      <c r="E356" s="84" t="s">
        <v>925</v>
      </c>
    </row>
    <row r="357" spans="1:5" ht="13.9" customHeight="1" x14ac:dyDescent="0.25">
      <c r="A357" s="84">
        <v>98443</v>
      </c>
      <c r="B357" s="84" t="s">
        <v>2969</v>
      </c>
      <c r="C357" s="84" t="s">
        <v>2914</v>
      </c>
      <c r="D357" s="84" t="s">
        <v>2972</v>
      </c>
      <c r="E357" s="84" t="s">
        <v>925</v>
      </c>
    </row>
    <row r="358" spans="1:5" ht="13.9" customHeight="1" x14ac:dyDescent="0.25">
      <c r="A358" s="84">
        <v>98444</v>
      </c>
      <c r="B358" s="84" t="s">
        <v>2969</v>
      </c>
      <c r="C358" s="84" t="s">
        <v>2914</v>
      </c>
      <c r="D358" s="84" t="s">
        <v>2972</v>
      </c>
      <c r="E358" s="84" t="s">
        <v>925</v>
      </c>
    </row>
    <row r="359" spans="1:5" ht="13.9" customHeight="1" x14ac:dyDescent="0.25">
      <c r="A359" s="84">
        <v>98444</v>
      </c>
      <c r="B359" s="84" t="s">
        <v>2969</v>
      </c>
      <c r="C359" s="84" t="s">
        <v>2914</v>
      </c>
      <c r="D359" s="84" t="s">
        <v>2972</v>
      </c>
      <c r="E359" s="84" t="s">
        <v>925</v>
      </c>
    </row>
    <row r="360" spans="1:5" ht="13.9" customHeight="1" x14ac:dyDescent="0.25">
      <c r="A360" s="84">
        <v>98445</v>
      </c>
      <c r="B360" s="84" t="s">
        <v>2969</v>
      </c>
      <c r="C360" s="84" t="s">
        <v>2914</v>
      </c>
      <c r="D360" s="84" t="s">
        <v>2972</v>
      </c>
      <c r="E360" s="84" t="s">
        <v>925</v>
      </c>
    </row>
    <row r="361" spans="1:5" ht="13.9" customHeight="1" x14ac:dyDescent="0.25">
      <c r="A361" s="84">
        <v>98446</v>
      </c>
      <c r="B361" s="84" t="s">
        <v>2969</v>
      </c>
      <c r="C361" s="84" t="s">
        <v>2914</v>
      </c>
      <c r="D361" s="84" t="s">
        <v>2972</v>
      </c>
      <c r="E361" s="84" t="s">
        <v>925</v>
      </c>
    </row>
    <row r="362" spans="1:5" ht="13.9" customHeight="1" x14ac:dyDescent="0.25">
      <c r="A362" s="84">
        <v>98446</v>
      </c>
      <c r="B362" s="84" t="s">
        <v>2969</v>
      </c>
      <c r="C362" s="84" t="s">
        <v>2914</v>
      </c>
      <c r="D362" s="84" t="s">
        <v>2972</v>
      </c>
      <c r="E362" s="84" t="s">
        <v>925</v>
      </c>
    </row>
    <row r="363" spans="1:5" ht="13.9" customHeight="1" x14ac:dyDescent="0.25">
      <c r="A363" s="84">
        <v>98447</v>
      </c>
      <c r="B363" s="84" t="s">
        <v>2969</v>
      </c>
      <c r="C363" s="84" t="s">
        <v>2914</v>
      </c>
      <c r="D363" s="84" t="s">
        <v>2972</v>
      </c>
      <c r="E363" s="84" t="s">
        <v>925</v>
      </c>
    </row>
    <row r="364" spans="1:5" ht="13.9" customHeight="1" x14ac:dyDescent="0.25">
      <c r="A364" s="84">
        <v>98448</v>
      </c>
      <c r="B364" s="84" t="s">
        <v>2969</v>
      </c>
      <c r="C364" s="84" t="s">
        <v>2914</v>
      </c>
      <c r="D364" s="84" t="s">
        <v>2972</v>
      </c>
      <c r="E364" s="84" t="s">
        <v>925</v>
      </c>
    </row>
    <row r="365" spans="1:5" ht="13.9" customHeight="1" x14ac:dyDescent="0.25">
      <c r="A365" s="84">
        <v>98449</v>
      </c>
      <c r="B365" s="84" t="s">
        <v>2969</v>
      </c>
      <c r="C365" s="84" t="s">
        <v>2914</v>
      </c>
      <c r="D365" s="84" t="s">
        <v>2972</v>
      </c>
      <c r="E365" s="84" t="s">
        <v>925</v>
      </c>
    </row>
    <row r="366" spans="1:5" ht="13.9" customHeight="1" x14ac:dyDescent="0.25">
      <c r="A366" s="84">
        <v>98450</v>
      </c>
      <c r="B366" s="84" t="s">
        <v>2969</v>
      </c>
      <c r="C366" s="84" t="s">
        <v>2914</v>
      </c>
      <c r="D366" s="84" t="s">
        <v>2972</v>
      </c>
      <c r="E366" s="84" t="s">
        <v>925</v>
      </c>
    </row>
    <row r="367" spans="1:5" ht="13.9" customHeight="1" x14ac:dyDescent="0.25">
      <c r="A367" s="84">
        <v>98451</v>
      </c>
      <c r="B367" s="84" t="s">
        <v>2969</v>
      </c>
      <c r="C367" s="84" t="s">
        <v>2914</v>
      </c>
      <c r="D367" s="84" t="s">
        <v>2972</v>
      </c>
      <c r="E367" s="84" t="s">
        <v>925</v>
      </c>
    </row>
    <row r="368" spans="1:5" ht="13.9" customHeight="1" x14ac:dyDescent="0.25">
      <c r="A368" s="84">
        <v>98452</v>
      </c>
      <c r="B368" s="84" t="s">
        <v>2969</v>
      </c>
      <c r="C368" s="84" t="s">
        <v>2914</v>
      </c>
      <c r="D368" s="84" t="s">
        <v>2972</v>
      </c>
      <c r="E368" s="84" t="s">
        <v>925</v>
      </c>
    </row>
    <row r="369" spans="1:5" ht="13.9" customHeight="1" x14ac:dyDescent="0.25">
      <c r="A369" s="84">
        <v>98453</v>
      </c>
      <c r="B369" s="84" t="s">
        <v>2969</v>
      </c>
      <c r="C369" s="84" t="s">
        <v>2914</v>
      </c>
      <c r="D369" s="84" t="s">
        <v>2972</v>
      </c>
      <c r="E369" s="84" t="s">
        <v>925</v>
      </c>
    </row>
    <row r="370" spans="1:5" ht="13.9" customHeight="1" x14ac:dyDescent="0.25">
      <c r="A370" s="84">
        <v>98454</v>
      </c>
      <c r="B370" s="84" t="s">
        <v>2969</v>
      </c>
      <c r="C370" s="84" t="s">
        <v>2914</v>
      </c>
      <c r="D370" s="84" t="s">
        <v>2972</v>
      </c>
      <c r="E370" s="84" t="s">
        <v>925</v>
      </c>
    </row>
    <row r="371" spans="1:5" ht="13.9" customHeight="1" x14ac:dyDescent="0.25">
      <c r="A371" s="84">
        <v>98455</v>
      </c>
      <c r="B371" s="84" t="s">
        <v>2969</v>
      </c>
      <c r="C371" s="84" t="s">
        <v>2914</v>
      </c>
      <c r="D371" s="84" t="s">
        <v>2972</v>
      </c>
      <c r="E371" s="84" t="s">
        <v>925</v>
      </c>
    </row>
    <row r="372" spans="1:5" ht="13.9" customHeight="1" x14ac:dyDescent="0.25">
      <c r="A372" s="84">
        <v>98456</v>
      </c>
      <c r="B372" s="84" t="s">
        <v>2969</v>
      </c>
      <c r="C372" s="84" t="s">
        <v>2914</v>
      </c>
      <c r="D372" s="84" t="s">
        <v>2972</v>
      </c>
      <c r="E372" s="84" t="s">
        <v>925</v>
      </c>
    </row>
    <row r="373" spans="1:5" ht="13.9" customHeight="1" x14ac:dyDescent="0.25">
      <c r="A373" s="84">
        <v>98457</v>
      </c>
      <c r="B373" s="84" t="s">
        <v>2969</v>
      </c>
      <c r="C373" s="84" t="s">
        <v>2914</v>
      </c>
      <c r="D373" s="84" t="s">
        <v>2972</v>
      </c>
      <c r="E373" s="84" t="s">
        <v>925</v>
      </c>
    </row>
    <row r="374" spans="1:5" ht="13.9" customHeight="1" x14ac:dyDescent="0.25">
      <c r="A374" s="84">
        <v>98458</v>
      </c>
      <c r="B374" s="84" t="s">
        <v>2969</v>
      </c>
      <c r="C374" s="84" t="s">
        <v>2914</v>
      </c>
      <c r="D374" s="84" t="s">
        <v>2972</v>
      </c>
      <c r="E374" s="84" t="s">
        <v>925</v>
      </c>
    </row>
    <row r="375" spans="1:5" ht="13.9" customHeight="1" x14ac:dyDescent="0.25">
      <c r="A375" s="84">
        <v>98459</v>
      </c>
      <c r="B375" s="84" t="s">
        <v>2969</v>
      </c>
      <c r="C375" s="84" t="s">
        <v>2914</v>
      </c>
      <c r="D375" s="84" t="s">
        <v>2972</v>
      </c>
      <c r="E375" s="84" t="s">
        <v>925</v>
      </c>
    </row>
    <row r="376" spans="1:5" ht="13.9" customHeight="1" x14ac:dyDescent="0.25">
      <c r="A376" s="84">
        <v>98460</v>
      </c>
      <c r="B376" s="84" t="s">
        <v>2969</v>
      </c>
      <c r="C376" s="84" t="s">
        <v>2914</v>
      </c>
      <c r="D376" s="84" t="s">
        <v>2972</v>
      </c>
      <c r="E376" s="84" t="s">
        <v>925</v>
      </c>
    </row>
    <row r="377" spans="1:5" ht="13.9" customHeight="1" x14ac:dyDescent="0.25">
      <c r="A377" s="84">
        <v>98461</v>
      </c>
      <c r="B377" s="84" t="s">
        <v>2969</v>
      </c>
      <c r="C377" s="84" t="s">
        <v>2914</v>
      </c>
      <c r="D377" s="84" t="s">
        <v>2972</v>
      </c>
      <c r="E377" s="84" t="s">
        <v>925</v>
      </c>
    </row>
    <row r="378" spans="1:5" ht="13.9" customHeight="1" x14ac:dyDescent="0.25">
      <c r="A378" s="84">
        <v>98462</v>
      </c>
      <c r="B378" s="84" t="s">
        <v>2969</v>
      </c>
      <c r="C378" s="84" t="s">
        <v>2914</v>
      </c>
      <c r="D378" s="84" t="s">
        <v>2972</v>
      </c>
      <c r="E378" s="84" t="s">
        <v>925</v>
      </c>
    </row>
    <row r="379" spans="1:5" ht="13.9" customHeight="1" x14ac:dyDescent="0.25">
      <c r="A379" s="84">
        <v>98463</v>
      </c>
      <c r="B379" s="84" t="s">
        <v>2969</v>
      </c>
      <c r="C379" s="84" t="s">
        <v>2914</v>
      </c>
      <c r="D379" s="84" t="s">
        <v>2972</v>
      </c>
      <c r="E379" s="84" t="s">
        <v>925</v>
      </c>
    </row>
    <row r="380" spans="1:5" ht="13.9" customHeight="1" x14ac:dyDescent="0.25">
      <c r="A380" s="84">
        <v>98464</v>
      </c>
      <c r="B380" s="84" t="s">
        <v>2969</v>
      </c>
      <c r="C380" s="84" t="s">
        <v>2914</v>
      </c>
      <c r="D380" s="84" t="s">
        <v>2972</v>
      </c>
      <c r="E380" s="84" t="s">
        <v>925</v>
      </c>
    </row>
    <row r="381" spans="1:5" ht="13.9" customHeight="1" x14ac:dyDescent="0.25">
      <c r="A381" s="84">
        <v>98464</v>
      </c>
      <c r="B381" s="84" t="s">
        <v>2969</v>
      </c>
      <c r="C381" s="84" t="s">
        <v>2914</v>
      </c>
      <c r="D381" s="84" t="s">
        <v>2972</v>
      </c>
      <c r="E381" s="84" t="s">
        <v>925</v>
      </c>
    </row>
    <row r="382" spans="1:5" ht="13.9" customHeight="1" x14ac:dyDescent="0.25">
      <c r="A382" s="84">
        <v>98465</v>
      </c>
      <c r="B382" s="84" t="s">
        <v>2969</v>
      </c>
      <c r="C382" s="84" t="s">
        <v>2914</v>
      </c>
      <c r="D382" s="84" t="s">
        <v>2972</v>
      </c>
      <c r="E382" s="84" t="s">
        <v>925</v>
      </c>
    </row>
    <row r="383" spans="1:5" ht="13.9" customHeight="1" x14ac:dyDescent="0.25">
      <c r="A383" s="84">
        <v>98466</v>
      </c>
      <c r="B383" s="84" t="s">
        <v>2969</v>
      </c>
      <c r="C383" s="84" t="s">
        <v>2914</v>
      </c>
      <c r="D383" s="84" t="s">
        <v>2972</v>
      </c>
      <c r="E383" s="84" t="s">
        <v>918</v>
      </c>
    </row>
    <row r="384" spans="1:5" ht="13.9" customHeight="1" x14ac:dyDescent="0.25">
      <c r="A384" s="84">
        <v>98466</v>
      </c>
      <c r="B384" s="84" t="s">
        <v>2969</v>
      </c>
      <c r="C384" s="84" t="s">
        <v>2914</v>
      </c>
      <c r="D384" s="84" t="s">
        <v>2972</v>
      </c>
      <c r="E384" s="84" t="s">
        <v>918</v>
      </c>
    </row>
    <row r="385" spans="1:5" ht="13.9" customHeight="1" x14ac:dyDescent="0.25">
      <c r="A385" s="84">
        <v>98466</v>
      </c>
      <c r="B385" s="84" t="s">
        <v>3576</v>
      </c>
      <c r="C385" s="84" t="s">
        <v>2914</v>
      </c>
      <c r="D385" s="84" t="s">
        <v>2972</v>
      </c>
      <c r="E385" s="84" t="s">
        <v>918</v>
      </c>
    </row>
    <row r="386" spans="1:5" ht="13.9" customHeight="1" x14ac:dyDescent="0.25">
      <c r="A386" s="84">
        <v>98467</v>
      </c>
      <c r="B386" s="84" t="s">
        <v>2969</v>
      </c>
      <c r="C386" s="84" t="s">
        <v>2914</v>
      </c>
      <c r="D386" s="84" t="s">
        <v>2972</v>
      </c>
      <c r="E386" s="84" t="s">
        <v>918</v>
      </c>
    </row>
    <row r="387" spans="1:5" ht="13.9" customHeight="1" x14ac:dyDescent="0.25">
      <c r="A387" s="84">
        <v>98467</v>
      </c>
      <c r="B387" s="84" t="s">
        <v>2969</v>
      </c>
      <c r="C387" s="84" t="s">
        <v>2914</v>
      </c>
      <c r="D387" s="84" t="s">
        <v>2972</v>
      </c>
      <c r="E387" s="84" t="s">
        <v>918</v>
      </c>
    </row>
    <row r="388" spans="1:5" ht="13.9" customHeight="1" x14ac:dyDescent="0.25">
      <c r="A388" s="84">
        <v>98468</v>
      </c>
      <c r="B388" s="84" t="s">
        <v>2969</v>
      </c>
      <c r="C388" s="84" t="s">
        <v>2914</v>
      </c>
      <c r="D388" s="84" t="s">
        <v>2972</v>
      </c>
      <c r="E388" s="84" t="s">
        <v>925</v>
      </c>
    </row>
    <row r="389" spans="1:5" ht="13.9" customHeight="1" x14ac:dyDescent="0.25">
      <c r="A389" s="84">
        <v>98469</v>
      </c>
      <c r="B389" s="84" t="s">
        <v>2969</v>
      </c>
      <c r="C389" s="84" t="s">
        <v>2914</v>
      </c>
      <c r="D389" s="84" t="s">
        <v>2972</v>
      </c>
      <c r="E389" s="84" t="s">
        <v>925</v>
      </c>
    </row>
    <row r="390" spans="1:5" ht="13.9" customHeight="1" x14ac:dyDescent="0.25">
      <c r="A390" s="84">
        <v>98470</v>
      </c>
      <c r="B390" s="84" t="s">
        <v>2969</v>
      </c>
      <c r="C390" s="84" t="s">
        <v>2914</v>
      </c>
      <c r="D390" s="84" t="s">
        <v>2972</v>
      </c>
      <c r="E390" s="84" t="s">
        <v>925</v>
      </c>
    </row>
    <row r="391" spans="1:5" ht="13.9" customHeight="1" x14ac:dyDescent="0.25">
      <c r="A391" s="84">
        <v>98471</v>
      </c>
      <c r="B391" s="84" t="s">
        <v>2969</v>
      </c>
      <c r="C391" s="84" t="s">
        <v>2914</v>
      </c>
      <c r="D391" s="84" t="s">
        <v>2972</v>
      </c>
      <c r="E391" s="84" t="s">
        <v>925</v>
      </c>
    </row>
    <row r="392" spans="1:5" ht="13.9" customHeight="1" x14ac:dyDescent="0.25">
      <c r="A392" s="84">
        <v>98472</v>
      </c>
      <c r="B392" s="84" t="s">
        <v>2969</v>
      </c>
      <c r="C392" s="84" t="s">
        <v>2914</v>
      </c>
      <c r="D392" s="84" t="s">
        <v>2972</v>
      </c>
      <c r="E392" s="84" t="s">
        <v>925</v>
      </c>
    </row>
    <row r="393" spans="1:5" ht="13.9" customHeight="1" x14ac:dyDescent="0.25">
      <c r="A393" s="84">
        <v>98473</v>
      </c>
      <c r="B393" s="84" t="s">
        <v>2969</v>
      </c>
      <c r="C393" s="84" t="s">
        <v>2914</v>
      </c>
      <c r="D393" s="84" t="s">
        <v>2972</v>
      </c>
      <c r="E393" s="84" t="s">
        <v>925</v>
      </c>
    </row>
    <row r="394" spans="1:5" ht="13.9" customHeight="1" x14ac:dyDescent="0.25">
      <c r="A394" s="84">
        <v>98474</v>
      </c>
      <c r="B394" s="84" t="s">
        <v>2969</v>
      </c>
      <c r="C394" s="84" t="s">
        <v>2914</v>
      </c>
      <c r="D394" s="84" t="s">
        <v>2972</v>
      </c>
      <c r="E394" s="84" t="s">
        <v>925</v>
      </c>
    </row>
    <row r="395" spans="1:5" ht="13.9" customHeight="1" x14ac:dyDescent="0.25">
      <c r="A395" s="84">
        <v>98475</v>
      </c>
      <c r="B395" s="84" t="s">
        <v>2969</v>
      </c>
      <c r="C395" s="84" t="s">
        <v>2914</v>
      </c>
      <c r="D395" s="84" t="s">
        <v>2972</v>
      </c>
      <c r="E395" s="84" t="s">
        <v>925</v>
      </c>
    </row>
    <row r="396" spans="1:5" ht="13.9" customHeight="1" x14ac:dyDescent="0.25">
      <c r="A396" s="84">
        <v>98476</v>
      </c>
      <c r="B396" s="84" t="s">
        <v>2969</v>
      </c>
      <c r="C396" s="84" t="s">
        <v>2914</v>
      </c>
      <c r="D396" s="84" t="s">
        <v>2972</v>
      </c>
      <c r="E396" s="84" t="s">
        <v>925</v>
      </c>
    </row>
    <row r="397" spans="1:5" ht="13.9" customHeight="1" x14ac:dyDescent="0.25">
      <c r="A397" s="84">
        <v>98477</v>
      </c>
      <c r="B397" s="84" t="s">
        <v>2969</v>
      </c>
      <c r="C397" s="84" t="s">
        <v>2914</v>
      </c>
      <c r="D397" s="84" t="s">
        <v>2972</v>
      </c>
      <c r="E397" s="84" t="s">
        <v>925</v>
      </c>
    </row>
    <row r="398" spans="1:5" ht="13.9" customHeight="1" x14ac:dyDescent="0.25">
      <c r="A398" s="84">
        <v>98478</v>
      </c>
      <c r="B398" s="84" t="s">
        <v>2969</v>
      </c>
      <c r="C398" s="84" t="s">
        <v>2914</v>
      </c>
      <c r="D398" s="84" t="s">
        <v>2972</v>
      </c>
      <c r="E398" s="84" t="s">
        <v>925</v>
      </c>
    </row>
    <row r="399" spans="1:5" ht="13.9" customHeight="1" x14ac:dyDescent="0.25">
      <c r="A399" s="84">
        <v>98479</v>
      </c>
      <c r="B399" s="84" t="s">
        <v>2969</v>
      </c>
      <c r="C399" s="84" t="s">
        <v>2914</v>
      </c>
      <c r="D399" s="84" t="s">
        <v>2972</v>
      </c>
      <c r="E399" s="84" t="s">
        <v>925</v>
      </c>
    </row>
    <row r="400" spans="1:5" ht="13.9" customHeight="1" x14ac:dyDescent="0.25">
      <c r="A400" s="84">
        <v>98480</v>
      </c>
      <c r="B400" s="84" t="s">
        <v>2969</v>
      </c>
      <c r="C400" s="84" t="s">
        <v>2914</v>
      </c>
      <c r="D400" s="84" t="s">
        <v>2972</v>
      </c>
      <c r="E400" s="84" t="s">
        <v>925</v>
      </c>
    </row>
    <row r="401" spans="1:5" ht="13.9" customHeight="1" x14ac:dyDescent="0.25">
      <c r="A401" s="84">
        <v>98481</v>
      </c>
      <c r="B401" s="84" t="s">
        <v>2969</v>
      </c>
      <c r="C401" s="84" t="s">
        <v>2914</v>
      </c>
      <c r="D401" s="84" t="s">
        <v>2972</v>
      </c>
      <c r="E401" s="84" t="s">
        <v>925</v>
      </c>
    </row>
    <row r="402" spans="1:5" ht="13.9" customHeight="1" x14ac:dyDescent="0.25">
      <c r="A402" s="84">
        <v>98482</v>
      </c>
      <c r="B402" s="84" t="s">
        <v>2969</v>
      </c>
      <c r="C402" s="84" t="s">
        <v>2914</v>
      </c>
      <c r="D402" s="84" t="s">
        <v>2972</v>
      </c>
      <c r="E402" s="84" t="s">
        <v>925</v>
      </c>
    </row>
    <row r="403" spans="1:5" ht="13.9" customHeight="1" x14ac:dyDescent="0.25">
      <c r="A403" s="84">
        <v>98483</v>
      </c>
      <c r="B403" s="84" t="s">
        <v>2969</v>
      </c>
      <c r="C403" s="84" t="s">
        <v>2914</v>
      </c>
      <c r="D403" s="84" t="s">
        <v>2972</v>
      </c>
      <c r="E403" s="84" t="s">
        <v>925</v>
      </c>
    </row>
    <row r="404" spans="1:5" ht="13.9" customHeight="1" x14ac:dyDescent="0.25">
      <c r="A404" s="84">
        <v>98484</v>
      </c>
      <c r="B404" s="84" t="s">
        <v>2969</v>
      </c>
      <c r="C404" s="84" t="s">
        <v>2914</v>
      </c>
      <c r="D404" s="84" t="s">
        <v>2972</v>
      </c>
      <c r="E404" s="84" t="s">
        <v>925</v>
      </c>
    </row>
    <row r="405" spans="1:5" ht="13.9" customHeight="1" x14ac:dyDescent="0.25">
      <c r="A405" s="84">
        <v>98485</v>
      </c>
      <c r="B405" s="84" t="s">
        <v>2969</v>
      </c>
      <c r="C405" s="84" t="s">
        <v>2914</v>
      </c>
      <c r="D405" s="84" t="s">
        <v>2972</v>
      </c>
      <c r="E405" s="84" t="s">
        <v>925</v>
      </c>
    </row>
    <row r="406" spans="1:5" ht="13.9" customHeight="1" x14ac:dyDescent="0.25">
      <c r="A406" s="84">
        <v>98486</v>
      </c>
      <c r="B406" s="84" t="s">
        <v>2969</v>
      </c>
      <c r="C406" s="84" t="s">
        <v>2914</v>
      </c>
      <c r="D406" s="84" t="s">
        <v>2972</v>
      </c>
      <c r="E406" s="84" t="s">
        <v>925</v>
      </c>
    </row>
    <row r="407" spans="1:5" ht="13.9" customHeight="1" x14ac:dyDescent="0.25">
      <c r="A407" s="84">
        <v>98487</v>
      </c>
      <c r="B407" s="84" t="s">
        <v>2969</v>
      </c>
      <c r="C407" s="84" t="s">
        <v>2914</v>
      </c>
      <c r="D407" s="84" t="s">
        <v>2972</v>
      </c>
      <c r="E407" s="84" t="s">
        <v>925</v>
      </c>
    </row>
    <row r="408" spans="1:5" ht="13.9" customHeight="1" x14ac:dyDescent="0.25">
      <c r="A408" s="84">
        <v>98488</v>
      </c>
      <c r="B408" s="84" t="s">
        <v>2969</v>
      </c>
      <c r="C408" s="84" t="s">
        <v>2914</v>
      </c>
      <c r="D408" s="84" t="s">
        <v>2972</v>
      </c>
      <c r="E408" s="84" t="s">
        <v>925</v>
      </c>
    </row>
    <row r="409" spans="1:5" ht="13.9" customHeight="1" x14ac:dyDescent="0.25">
      <c r="A409" s="84">
        <v>98489</v>
      </c>
      <c r="B409" s="84" t="s">
        <v>2969</v>
      </c>
      <c r="C409" s="84" t="s">
        <v>2914</v>
      </c>
      <c r="D409" s="84" t="s">
        <v>2972</v>
      </c>
      <c r="E409" s="84" t="s">
        <v>925</v>
      </c>
    </row>
    <row r="410" spans="1:5" ht="13.9" customHeight="1" x14ac:dyDescent="0.25">
      <c r="A410" s="84">
        <v>98490</v>
      </c>
      <c r="B410" s="84" t="s">
        <v>2969</v>
      </c>
      <c r="C410" s="84" t="s">
        <v>2914</v>
      </c>
      <c r="D410" s="84" t="s">
        <v>2972</v>
      </c>
      <c r="E410" s="84" t="s">
        <v>925</v>
      </c>
    </row>
    <row r="411" spans="1:5" ht="13.9" customHeight="1" x14ac:dyDescent="0.25">
      <c r="A411" s="84">
        <v>98491</v>
      </c>
      <c r="B411" s="84" t="s">
        <v>2969</v>
      </c>
      <c r="C411" s="84" t="s">
        <v>2914</v>
      </c>
      <c r="D411" s="84" t="s">
        <v>2972</v>
      </c>
      <c r="E411" s="84" t="s">
        <v>925</v>
      </c>
    </row>
    <row r="412" spans="1:5" ht="13.9" customHeight="1" x14ac:dyDescent="0.25">
      <c r="A412" s="84">
        <v>98492</v>
      </c>
      <c r="B412" s="84" t="s">
        <v>2969</v>
      </c>
      <c r="C412" s="84" t="s">
        <v>2914</v>
      </c>
      <c r="D412" s="84" t="s">
        <v>2972</v>
      </c>
      <c r="E412" s="84" t="s">
        <v>925</v>
      </c>
    </row>
    <row r="413" spans="1:5" ht="13.9" customHeight="1" x14ac:dyDescent="0.25">
      <c r="A413" s="84">
        <v>98492</v>
      </c>
      <c r="B413" s="84" t="s">
        <v>2969</v>
      </c>
      <c r="C413" s="84" t="s">
        <v>2914</v>
      </c>
      <c r="D413" s="84" t="s">
        <v>2972</v>
      </c>
      <c r="E413" s="84" t="s">
        <v>925</v>
      </c>
    </row>
    <row r="414" spans="1:5" ht="13.9" customHeight="1" x14ac:dyDescent="0.25">
      <c r="A414" s="84">
        <v>98493</v>
      </c>
      <c r="B414" s="84" t="s">
        <v>2969</v>
      </c>
      <c r="C414" s="84" t="s">
        <v>2914</v>
      </c>
      <c r="D414" s="84" t="s">
        <v>2972</v>
      </c>
      <c r="E414" s="84" t="s">
        <v>925</v>
      </c>
    </row>
    <row r="415" spans="1:5" ht="13.9" customHeight="1" x14ac:dyDescent="0.25">
      <c r="A415" s="84">
        <v>98494</v>
      </c>
      <c r="B415" s="84" t="s">
        <v>2969</v>
      </c>
      <c r="C415" s="84" t="s">
        <v>2914</v>
      </c>
      <c r="D415" s="84" t="s">
        <v>2972</v>
      </c>
      <c r="E415" s="84" t="s">
        <v>925</v>
      </c>
    </row>
    <row r="416" spans="1:5" ht="13.9" customHeight="1" x14ac:dyDescent="0.25">
      <c r="A416" s="84">
        <v>98495</v>
      </c>
      <c r="B416" s="84" t="s">
        <v>2969</v>
      </c>
      <c r="C416" s="84" t="s">
        <v>2914</v>
      </c>
      <c r="D416" s="84" t="s">
        <v>2972</v>
      </c>
      <c r="E416" s="84" t="s">
        <v>925</v>
      </c>
    </row>
    <row r="417" spans="1:5" ht="13.9" customHeight="1" x14ac:dyDescent="0.25">
      <c r="A417" s="84">
        <v>98496</v>
      </c>
      <c r="B417" s="84" t="s">
        <v>2969</v>
      </c>
      <c r="C417" s="84" t="s">
        <v>2914</v>
      </c>
      <c r="D417" s="84" t="s">
        <v>2972</v>
      </c>
      <c r="E417" s="84" t="s">
        <v>925</v>
      </c>
    </row>
    <row r="418" spans="1:5" ht="13.9" customHeight="1" x14ac:dyDescent="0.25">
      <c r="A418" s="84">
        <v>98497</v>
      </c>
      <c r="B418" s="84" t="s">
        <v>1178</v>
      </c>
      <c r="C418" s="84" t="s">
        <v>2914</v>
      </c>
      <c r="D418" s="84" t="s">
        <v>2972</v>
      </c>
      <c r="E418" s="84" t="s">
        <v>918</v>
      </c>
    </row>
    <row r="419" spans="1:5" ht="13.9" customHeight="1" x14ac:dyDescent="0.25">
      <c r="A419" s="84">
        <v>98497</v>
      </c>
      <c r="B419" s="84" t="s">
        <v>3577</v>
      </c>
      <c r="C419" s="84" t="s">
        <v>2914</v>
      </c>
      <c r="D419" s="84" t="s">
        <v>2972</v>
      </c>
      <c r="E419" s="84" t="s">
        <v>918</v>
      </c>
    </row>
    <row r="420" spans="1:5" ht="13.9" customHeight="1" x14ac:dyDescent="0.25">
      <c r="A420" s="84">
        <v>98497</v>
      </c>
      <c r="B420" s="84" t="s">
        <v>2969</v>
      </c>
      <c r="C420" s="84" t="s">
        <v>2914</v>
      </c>
      <c r="D420" s="84" t="s">
        <v>2972</v>
      </c>
      <c r="E420" s="84" t="s">
        <v>918</v>
      </c>
    </row>
    <row r="421" spans="1:5" ht="13.9" customHeight="1" x14ac:dyDescent="0.25">
      <c r="A421" s="84">
        <v>98498</v>
      </c>
      <c r="B421" s="84" t="s">
        <v>2927</v>
      </c>
      <c r="C421" s="84" t="s">
        <v>2914</v>
      </c>
      <c r="D421" s="84" t="s">
        <v>2972</v>
      </c>
      <c r="E421" s="84" t="s">
        <v>925</v>
      </c>
    </row>
    <row r="422" spans="1:5" ht="13.9" customHeight="1" x14ac:dyDescent="0.25">
      <c r="A422" s="84">
        <v>98498</v>
      </c>
      <c r="B422" s="84" t="s">
        <v>1178</v>
      </c>
      <c r="C422" s="84" t="s">
        <v>2914</v>
      </c>
      <c r="D422" s="84" t="s">
        <v>2972</v>
      </c>
      <c r="E422" s="84" t="s">
        <v>925</v>
      </c>
    </row>
    <row r="423" spans="1:5" ht="13.9" customHeight="1" x14ac:dyDescent="0.25">
      <c r="A423" s="84">
        <v>98498</v>
      </c>
      <c r="B423" s="84" t="s">
        <v>2969</v>
      </c>
      <c r="C423" s="84" t="s">
        <v>2914</v>
      </c>
      <c r="D423" s="84" t="s">
        <v>2972</v>
      </c>
      <c r="E423" s="84" t="s">
        <v>925</v>
      </c>
    </row>
    <row r="424" spans="1:5" ht="13.9" customHeight="1" x14ac:dyDescent="0.25">
      <c r="A424" s="84">
        <v>98498</v>
      </c>
      <c r="B424" s="84" t="s">
        <v>2927</v>
      </c>
      <c r="C424" s="84" t="s">
        <v>2914</v>
      </c>
      <c r="D424" s="84" t="s">
        <v>2972</v>
      </c>
      <c r="E424" s="84" t="s">
        <v>925</v>
      </c>
    </row>
    <row r="425" spans="1:5" ht="13.9" customHeight="1" x14ac:dyDescent="0.25">
      <c r="A425" s="84">
        <v>98498</v>
      </c>
      <c r="B425" s="84" t="s">
        <v>1178</v>
      </c>
      <c r="C425" s="84" t="s">
        <v>2914</v>
      </c>
      <c r="D425" s="84" t="s">
        <v>2972</v>
      </c>
      <c r="E425" s="84" t="s">
        <v>925</v>
      </c>
    </row>
    <row r="426" spans="1:5" ht="13.9" customHeight="1" x14ac:dyDescent="0.25">
      <c r="A426" s="84">
        <v>98498</v>
      </c>
      <c r="B426" s="84" t="s">
        <v>2969</v>
      </c>
      <c r="C426" s="84" t="s">
        <v>2914</v>
      </c>
      <c r="D426" s="84" t="s">
        <v>2972</v>
      </c>
      <c r="E426" s="84" t="s">
        <v>925</v>
      </c>
    </row>
    <row r="427" spans="1:5" ht="13.9" customHeight="1" x14ac:dyDescent="0.25">
      <c r="A427" s="84">
        <v>98498</v>
      </c>
      <c r="B427" s="84" t="s">
        <v>2927</v>
      </c>
      <c r="C427" s="84" t="s">
        <v>2914</v>
      </c>
      <c r="D427" s="84" t="s">
        <v>2972</v>
      </c>
      <c r="E427" s="84" t="s">
        <v>925</v>
      </c>
    </row>
    <row r="428" spans="1:5" ht="13.9" customHeight="1" x14ac:dyDescent="0.25">
      <c r="A428" s="84">
        <v>98498</v>
      </c>
      <c r="B428" s="84" t="s">
        <v>1178</v>
      </c>
      <c r="C428" s="84" t="s">
        <v>2914</v>
      </c>
      <c r="D428" s="84" t="s">
        <v>2972</v>
      </c>
      <c r="E428" s="84" t="s">
        <v>925</v>
      </c>
    </row>
    <row r="429" spans="1:5" ht="13.9" customHeight="1" x14ac:dyDescent="0.25">
      <c r="A429" s="84">
        <v>98498</v>
      </c>
      <c r="B429" s="84" t="s">
        <v>2969</v>
      </c>
      <c r="C429" s="84" t="s">
        <v>2914</v>
      </c>
      <c r="D429" s="84" t="s">
        <v>2972</v>
      </c>
      <c r="E429" s="84" t="s">
        <v>925</v>
      </c>
    </row>
    <row r="430" spans="1:5" ht="13.9" customHeight="1" x14ac:dyDescent="0.25">
      <c r="A430" s="84">
        <v>98499</v>
      </c>
      <c r="B430" s="84" t="s">
        <v>1178</v>
      </c>
      <c r="C430" s="84" t="s">
        <v>2914</v>
      </c>
      <c r="D430" s="84" t="s">
        <v>2972</v>
      </c>
      <c r="E430" s="84" t="s">
        <v>925</v>
      </c>
    </row>
    <row r="431" spans="1:5" ht="13.9" customHeight="1" x14ac:dyDescent="0.25">
      <c r="A431" s="84">
        <v>98499</v>
      </c>
      <c r="B431" s="84" t="s">
        <v>2969</v>
      </c>
      <c r="C431" s="84" t="s">
        <v>2914</v>
      </c>
      <c r="D431" s="84" t="s">
        <v>2972</v>
      </c>
      <c r="E431" s="84" t="s">
        <v>925</v>
      </c>
    </row>
    <row r="432" spans="1:5" ht="13.9" customHeight="1" x14ac:dyDescent="0.25">
      <c r="A432" s="84">
        <v>98499</v>
      </c>
      <c r="B432" s="84" t="s">
        <v>1178</v>
      </c>
      <c r="C432" s="84" t="s">
        <v>2914</v>
      </c>
      <c r="D432" s="84" t="s">
        <v>2972</v>
      </c>
      <c r="E432" s="84" t="s">
        <v>925</v>
      </c>
    </row>
    <row r="433" spans="1:6" ht="13.9" customHeight="1" x14ac:dyDescent="0.25">
      <c r="A433" s="84">
        <v>98499</v>
      </c>
      <c r="B433" s="84" t="s">
        <v>2969</v>
      </c>
      <c r="C433" s="84" t="s">
        <v>2914</v>
      </c>
      <c r="D433" s="84" t="s">
        <v>2972</v>
      </c>
      <c r="E433" s="84" t="s">
        <v>925</v>
      </c>
    </row>
    <row r="434" spans="1:6" ht="13.9" customHeight="1" x14ac:dyDescent="0.25">
      <c r="A434" s="84">
        <v>98501</v>
      </c>
      <c r="B434" s="84" t="s">
        <v>2955</v>
      </c>
      <c r="C434" s="84" t="s">
        <v>2914</v>
      </c>
      <c r="D434" s="84" t="s">
        <v>2972</v>
      </c>
      <c r="E434" s="84" t="s">
        <v>931</v>
      </c>
    </row>
    <row r="436" spans="1:6" x14ac:dyDescent="0.25">
      <c r="A436" s="24">
        <v>98604</v>
      </c>
      <c r="B436" s="24" t="s">
        <v>3558</v>
      </c>
      <c r="C436" s="29" t="s">
        <v>2914</v>
      </c>
      <c r="D436" s="24" t="s">
        <v>2915</v>
      </c>
      <c r="E436" s="29" t="s">
        <v>918</v>
      </c>
      <c r="F436" t="s">
        <v>3187</v>
      </c>
    </row>
    <row r="437" spans="1:6" x14ac:dyDescent="0.25">
      <c r="A437" s="24">
        <v>98607</v>
      </c>
      <c r="B437" s="24" t="s">
        <v>3559</v>
      </c>
      <c r="C437" s="29" t="s">
        <v>2914</v>
      </c>
      <c r="D437" s="24" t="s">
        <v>2915</v>
      </c>
      <c r="E437" s="29" t="s">
        <v>918</v>
      </c>
      <c r="F437" t="s">
        <v>3187</v>
      </c>
    </row>
    <row r="438" spans="1:6" x14ac:dyDescent="0.25">
      <c r="A438" s="24">
        <v>98625</v>
      </c>
      <c r="B438" s="24" t="s">
        <v>3560</v>
      </c>
      <c r="C438" s="29" t="s">
        <v>2914</v>
      </c>
      <c r="D438" s="24" t="s">
        <v>2915</v>
      </c>
      <c r="E438" s="29" t="s">
        <v>931</v>
      </c>
      <c r="F438" t="s">
        <v>3187</v>
      </c>
    </row>
    <row r="439" spans="1:6" x14ac:dyDescent="0.25">
      <c r="A439" s="24">
        <v>98626</v>
      </c>
      <c r="B439" s="24" t="s">
        <v>3561</v>
      </c>
      <c r="C439" s="29" t="s">
        <v>2914</v>
      </c>
      <c r="D439" s="24" t="s">
        <v>2915</v>
      </c>
      <c r="E439" s="29" t="s">
        <v>931</v>
      </c>
      <c r="F439" t="s">
        <v>3187</v>
      </c>
    </row>
    <row r="440" spans="1:6" x14ac:dyDescent="0.25">
      <c r="A440" s="24">
        <v>98629</v>
      </c>
      <c r="B440" s="24" t="s">
        <v>3562</v>
      </c>
      <c r="C440" s="29" t="s">
        <v>2914</v>
      </c>
      <c r="D440" s="24" t="s">
        <v>2915</v>
      </c>
      <c r="E440" s="29" t="s">
        <v>918</v>
      </c>
      <c r="F440" t="s">
        <v>3187</v>
      </c>
    </row>
    <row r="441" spans="1:6" x14ac:dyDescent="0.25">
      <c r="A441" s="24">
        <v>98632</v>
      </c>
      <c r="B441" s="24" t="s">
        <v>3563</v>
      </c>
      <c r="C441" s="29" t="s">
        <v>2914</v>
      </c>
      <c r="D441" s="24" t="s">
        <v>2915</v>
      </c>
      <c r="E441" s="29" t="s">
        <v>931</v>
      </c>
      <c r="F441" t="s">
        <v>3187</v>
      </c>
    </row>
    <row r="442" spans="1:6" x14ac:dyDescent="0.25">
      <c r="A442" s="24">
        <v>98642</v>
      </c>
      <c r="B442" s="24" t="s">
        <v>3564</v>
      </c>
      <c r="C442" s="29" t="s">
        <v>2914</v>
      </c>
      <c r="D442" s="24" t="s">
        <v>2915</v>
      </c>
      <c r="E442" s="29" t="s">
        <v>918</v>
      </c>
      <c r="F442" t="s">
        <v>3187</v>
      </c>
    </row>
    <row r="443" spans="1:6" x14ac:dyDescent="0.25">
      <c r="A443" s="24">
        <v>98660</v>
      </c>
      <c r="B443" s="24" t="s">
        <v>3565</v>
      </c>
      <c r="C443" s="29" t="s">
        <v>2914</v>
      </c>
      <c r="D443" s="24" t="s">
        <v>2915</v>
      </c>
      <c r="E443" s="29" t="s">
        <v>916</v>
      </c>
      <c r="F443" t="s">
        <v>3187</v>
      </c>
    </row>
    <row r="444" spans="1:6" x14ac:dyDescent="0.25">
      <c r="A444" s="24">
        <v>98661</v>
      </c>
      <c r="B444" s="24" t="s">
        <v>3186</v>
      </c>
      <c r="C444" s="24" t="s">
        <v>2914</v>
      </c>
      <c r="D444" s="24" t="s">
        <v>2915</v>
      </c>
      <c r="E444" s="24" t="s">
        <v>916</v>
      </c>
      <c r="F444" t="s">
        <v>3187</v>
      </c>
    </row>
    <row r="445" spans="1:6" x14ac:dyDescent="0.25">
      <c r="A445" s="24">
        <v>98662</v>
      </c>
      <c r="B445" s="24" t="s">
        <v>3186</v>
      </c>
      <c r="C445" s="24" t="s">
        <v>2914</v>
      </c>
      <c r="D445" s="24" t="s">
        <v>2915</v>
      </c>
      <c r="E445" s="24" t="s">
        <v>916</v>
      </c>
      <c r="F445" t="s">
        <v>3187</v>
      </c>
    </row>
    <row r="446" spans="1:6" x14ac:dyDescent="0.25">
      <c r="A446" s="24">
        <v>98663</v>
      </c>
      <c r="B446" s="24" t="s">
        <v>3186</v>
      </c>
      <c r="C446" s="24" t="s">
        <v>2914</v>
      </c>
      <c r="D446" s="24" t="s">
        <v>2915</v>
      </c>
      <c r="E446" s="24" t="s">
        <v>916</v>
      </c>
      <c r="F446" t="s">
        <v>3187</v>
      </c>
    </row>
    <row r="447" spans="1:6" x14ac:dyDescent="0.25">
      <c r="A447" s="24">
        <v>98664</v>
      </c>
      <c r="B447" s="24" t="s">
        <v>3186</v>
      </c>
      <c r="C447" s="24" t="s">
        <v>2914</v>
      </c>
      <c r="D447" s="24" t="s">
        <v>2915</v>
      </c>
      <c r="E447" s="24" t="s">
        <v>916</v>
      </c>
      <c r="F447" t="s">
        <v>3187</v>
      </c>
    </row>
    <row r="448" spans="1:6" x14ac:dyDescent="0.25">
      <c r="A448" s="24">
        <v>98665</v>
      </c>
      <c r="B448" s="24" t="s">
        <v>3186</v>
      </c>
      <c r="C448" s="24" t="s">
        <v>2914</v>
      </c>
      <c r="D448" s="24" t="s">
        <v>2915</v>
      </c>
      <c r="E448" s="24" t="s">
        <v>916</v>
      </c>
      <c r="F448" t="s">
        <v>3187</v>
      </c>
    </row>
    <row r="449" spans="1:6" x14ac:dyDescent="0.25">
      <c r="A449" s="24">
        <v>98666</v>
      </c>
      <c r="B449" s="24" t="s">
        <v>3186</v>
      </c>
      <c r="C449" s="24" t="s">
        <v>2914</v>
      </c>
      <c r="D449" s="24" t="s">
        <v>2915</v>
      </c>
      <c r="E449" s="24" t="s">
        <v>916</v>
      </c>
      <c r="F449" t="s">
        <v>3187</v>
      </c>
    </row>
    <row r="450" spans="1:6" x14ac:dyDescent="0.25">
      <c r="A450" s="24">
        <v>98667</v>
      </c>
      <c r="B450" s="24" t="s">
        <v>3186</v>
      </c>
      <c r="C450" s="24" t="s">
        <v>2914</v>
      </c>
      <c r="D450" s="24" t="s">
        <v>2915</v>
      </c>
      <c r="E450" s="24" t="s">
        <v>916</v>
      </c>
      <c r="F450" t="s">
        <v>3187</v>
      </c>
    </row>
    <row r="451" spans="1:6" x14ac:dyDescent="0.25">
      <c r="A451" s="24">
        <v>98668</v>
      </c>
      <c r="B451" s="24" t="s">
        <v>3186</v>
      </c>
      <c r="C451" s="24" t="s">
        <v>2914</v>
      </c>
      <c r="D451" s="24" t="s">
        <v>2915</v>
      </c>
      <c r="E451" s="24" t="s">
        <v>916</v>
      </c>
      <c r="F451" t="s">
        <v>3187</v>
      </c>
    </row>
    <row r="452" spans="1:6" x14ac:dyDescent="0.25">
      <c r="A452" s="24">
        <v>98671</v>
      </c>
      <c r="B452" s="24" t="s">
        <v>3566</v>
      </c>
      <c r="C452" s="24" t="s">
        <v>2914</v>
      </c>
      <c r="D452" s="24" t="s">
        <v>2915</v>
      </c>
      <c r="E452" s="24" t="s">
        <v>913</v>
      </c>
      <c r="F452" t="s">
        <v>3187</v>
      </c>
    </row>
    <row r="453" spans="1:6" x14ac:dyDescent="0.25">
      <c r="A453" s="24">
        <v>98674</v>
      </c>
      <c r="B453" s="24" t="s">
        <v>3567</v>
      </c>
      <c r="C453" s="24" t="s">
        <v>2914</v>
      </c>
      <c r="D453" s="24" t="s">
        <v>2915</v>
      </c>
      <c r="E453" s="24" t="s">
        <v>913</v>
      </c>
      <c r="F453" t="s">
        <v>3187</v>
      </c>
    </row>
    <row r="454" spans="1:6" x14ac:dyDescent="0.25">
      <c r="A454" s="24">
        <v>98682</v>
      </c>
      <c r="B454" s="24" t="s">
        <v>3565</v>
      </c>
      <c r="C454" s="24" t="s">
        <v>2914</v>
      </c>
      <c r="D454" s="24" t="s">
        <v>2915</v>
      </c>
      <c r="E454" s="24" t="s">
        <v>925</v>
      </c>
      <c r="F454" t="s">
        <v>3187</v>
      </c>
    </row>
    <row r="455" spans="1:6" x14ac:dyDescent="0.25">
      <c r="A455" s="24">
        <v>98683</v>
      </c>
      <c r="B455" s="24" t="s">
        <v>3565</v>
      </c>
      <c r="C455" s="24" t="s">
        <v>2914</v>
      </c>
      <c r="D455" s="24" t="s">
        <v>2915</v>
      </c>
      <c r="E455" s="24" t="s">
        <v>925</v>
      </c>
      <c r="F455" t="s">
        <v>3187</v>
      </c>
    </row>
    <row r="456" spans="1:6" x14ac:dyDescent="0.25">
      <c r="A456" s="24">
        <v>98684</v>
      </c>
      <c r="B456" s="24" t="s">
        <v>3565</v>
      </c>
      <c r="C456" s="24" t="s">
        <v>2914</v>
      </c>
      <c r="D456" s="24" t="s">
        <v>2915</v>
      </c>
      <c r="E456" s="24" t="s">
        <v>925</v>
      </c>
      <c r="F456" t="s">
        <v>3187</v>
      </c>
    </row>
    <row r="457" spans="1:6" x14ac:dyDescent="0.25">
      <c r="A457" s="24">
        <v>98685</v>
      </c>
      <c r="B457" s="24" t="s">
        <v>3565</v>
      </c>
      <c r="C457" s="24" t="s">
        <v>2914</v>
      </c>
      <c r="D457" s="24" t="s">
        <v>2915</v>
      </c>
      <c r="E457" s="24" t="s">
        <v>925</v>
      </c>
      <c r="F457" t="s">
        <v>3187</v>
      </c>
    </row>
    <row r="458" spans="1:6" x14ac:dyDescent="0.25">
      <c r="A458" s="24">
        <v>98686</v>
      </c>
      <c r="B458" s="24" t="s">
        <v>3565</v>
      </c>
      <c r="C458" s="24" t="s">
        <v>2914</v>
      </c>
      <c r="D458" s="24" t="s">
        <v>2915</v>
      </c>
      <c r="E458" s="24" t="s">
        <v>925</v>
      </c>
      <c r="F458" t="s">
        <v>3187</v>
      </c>
    </row>
  </sheetData>
  <autoFilter ref="A1:E434" xr:uid="{C3A4A100-404B-42BD-B1FA-0AC4BE804B4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80A3F-08C8-45B7-B812-4626E8F45A01}">
  <sheetPr codeName="Sheet2">
    <tabColor rgb="FF3CB941"/>
    <pageSetUpPr fitToPage="1"/>
  </sheetPr>
  <dimension ref="A1:BF208"/>
  <sheetViews>
    <sheetView topLeftCell="T73" zoomScale="110" zoomScaleNormal="110" workbookViewId="0">
      <selection activeCell="AR84" sqref="AR84"/>
    </sheetView>
  </sheetViews>
  <sheetFormatPr defaultColWidth="8.85546875" defaultRowHeight="15" x14ac:dyDescent="0.25"/>
  <cols>
    <col min="1" max="1" width="11.85546875" style="25" customWidth="1"/>
    <col min="2" max="2" width="17.42578125" style="19" customWidth="1"/>
    <col min="3" max="3" width="1.7109375" style="19" customWidth="1"/>
    <col min="4" max="4" width="17.42578125" style="19" customWidth="1"/>
    <col min="5" max="5" width="1.7109375" style="19" customWidth="1"/>
    <col min="6" max="6" width="17.42578125" style="19" customWidth="1"/>
    <col min="7" max="7" width="1.7109375" style="19" customWidth="1"/>
    <col min="8" max="8" width="17.42578125" style="19" customWidth="1"/>
    <col min="9" max="9" width="1.7109375" style="19" customWidth="1"/>
    <col min="10" max="10" width="17.42578125" style="19" customWidth="1"/>
    <col min="11" max="11" width="1.7109375" style="19" customWidth="1"/>
    <col min="12" max="12" width="17.42578125" style="19" customWidth="1"/>
    <col min="13" max="13" width="1.7109375" style="19" customWidth="1"/>
    <col min="14" max="14" width="17.42578125" style="19" customWidth="1"/>
    <col min="15" max="15" width="1.7109375" style="19" customWidth="1"/>
    <col min="16" max="16" width="17.42578125" style="19" customWidth="1"/>
    <col min="17" max="17" width="1.7109375" style="19" customWidth="1"/>
    <col min="18" max="18" width="17.42578125" style="19" customWidth="1"/>
    <col min="19" max="19" width="1.7109375" style="19" customWidth="1"/>
    <col min="20" max="20" width="17.42578125" style="19" customWidth="1"/>
    <col min="21" max="21" width="1.7109375" style="19" customWidth="1"/>
    <col min="22" max="22" width="17.42578125" style="19" customWidth="1"/>
    <col min="23" max="23" width="1.7109375" style="19" customWidth="1"/>
    <col min="24" max="24" width="17.42578125" style="19" customWidth="1"/>
    <col min="25" max="25" width="1.7109375" style="19" customWidth="1"/>
    <col min="26" max="26" width="17.42578125" style="19" customWidth="1"/>
    <col min="27" max="27" width="1.7109375" style="19" customWidth="1"/>
    <col min="28" max="28" width="17.28515625" style="19" customWidth="1"/>
    <col min="29" max="29" width="1.7109375" style="19" customWidth="1"/>
    <col min="30" max="30" width="17.42578125" style="19" customWidth="1"/>
    <col min="31" max="31" width="1.7109375" style="19" customWidth="1"/>
    <col min="32" max="32" width="18.5703125" style="19" customWidth="1"/>
    <col min="33" max="33" width="1.7109375" style="19" customWidth="1"/>
    <col min="34" max="34" width="16.42578125" style="19" customWidth="1"/>
    <col min="35" max="35" width="1.7109375" style="19" customWidth="1"/>
    <col min="36" max="36" width="16.42578125" style="19" customWidth="1"/>
    <col min="37" max="37" width="1.85546875" style="19" customWidth="1"/>
    <col min="38" max="38" width="13.85546875" style="19" customWidth="1"/>
    <col min="39" max="39" width="2.140625" style="19" customWidth="1"/>
    <col min="40" max="40" width="13.28515625" style="19" customWidth="1"/>
    <col min="41" max="41" width="2.140625" style="20" customWidth="1"/>
    <col min="42" max="42" width="13.140625" style="20" customWidth="1"/>
    <col min="43" max="43" width="2.28515625" style="20" customWidth="1"/>
    <col min="44" max="44" width="15.140625" style="20" customWidth="1"/>
    <col min="45" max="16384" width="8.85546875" style="20"/>
  </cols>
  <sheetData>
    <row r="1" spans="1:46" s="10" customFormat="1" ht="21" customHeight="1" x14ac:dyDescent="0.25">
      <c r="A1" s="2" t="s">
        <v>28</v>
      </c>
      <c r="B1" s="6" t="s">
        <v>3677</v>
      </c>
      <c r="C1" s="2"/>
      <c r="D1" s="6" t="s">
        <v>576</v>
      </c>
      <c r="E1" s="6"/>
      <c r="F1" s="2" t="s">
        <v>339</v>
      </c>
      <c r="G1" s="2"/>
      <c r="H1" s="6" t="s">
        <v>575</v>
      </c>
      <c r="I1" s="6"/>
      <c r="J1" s="2" t="s">
        <v>345</v>
      </c>
      <c r="L1" s="6" t="s">
        <v>2749</v>
      </c>
      <c r="M1" s="6"/>
      <c r="N1" s="6" t="s">
        <v>577</v>
      </c>
      <c r="O1" s="6"/>
      <c r="P1" s="2" t="s">
        <v>344</v>
      </c>
      <c r="Q1" s="2"/>
      <c r="R1" s="2" t="s">
        <v>338</v>
      </c>
      <c r="S1" s="2"/>
      <c r="T1" s="6" t="s">
        <v>578</v>
      </c>
      <c r="U1" s="6"/>
      <c r="V1" s="6" t="s">
        <v>579</v>
      </c>
      <c r="W1" s="6"/>
      <c r="X1" s="2" t="s">
        <v>340</v>
      </c>
      <c r="Y1" s="6"/>
      <c r="Z1" s="2" t="s">
        <v>2746</v>
      </c>
      <c r="AA1" s="2"/>
      <c r="AB1" s="2" t="s">
        <v>341</v>
      </c>
      <c r="AC1" s="2"/>
      <c r="AD1" s="6" t="s">
        <v>3786</v>
      </c>
      <c r="AE1" s="2"/>
      <c r="AF1" s="2" t="s">
        <v>343</v>
      </c>
      <c r="AG1" s="2"/>
      <c r="AH1" s="6" t="s">
        <v>580</v>
      </c>
      <c r="AI1" s="2"/>
      <c r="AJ1" s="6" t="s">
        <v>2747</v>
      </c>
      <c r="AK1" s="2"/>
      <c r="AL1" s="6" t="s">
        <v>2748</v>
      </c>
      <c r="AN1" s="2" t="s">
        <v>3342</v>
      </c>
      <c r="AP1" s="2" t="s">
        <v>2295</v>
      </c>
      <c r="AQ1" s="2"/>
      <c r="AR1" s="2" t="s">
        <v>342</v>
      </c>
    </row>
    <row r="2" spans="1:46" x14ac:dyDescent="0.25">
      <c r="A2" s="3" t="s">
        <v>29</v>
      </c>
      <c r="B2" s="19">
        <v>118.11</v>
      </c>
      <c r="C2" s="3"/>
      <c r="D2" s="19">
        <v>83.08</v>
      </c>
      <c r="F2" s="19">
        <v>114.60720000000001</v>
      </c>
      <c r="H2" s="19">
        <v>80.376000000000005</v>
      </c>
      <c r="J2" s="19">
        <v>120.3396</v>
      </c>
      <c r="L2" s="19">
        <v>110.313</v>
      </c>
      <c r="N2" s="19">
        <v>80.376000000000005</v>
      </c>
      <c r="P2" s="19">
        <v>99.633600000000015</v>
      </c>
      <c r="R2" s="19">
        <v>83.323800000000006</v>
      </c>
      <c r="T2" s="19">
        <v>93.08</v>
      </c>
      <c r="V2" s="19">
        <v>83.079000000000008</v>
      </c>
      <c r="X2" s="19">
        <v>103.14240000000001</v>
      </c>
      <c r="Z2" s="19">
        <v>131.32499999999999</v>
      </c>
      <c r="AB2" s="19">
        <v>99.776399999999995</v>
      </c>
      <c r="AD2" s="4">
        <v>125.31</v>
      </c>
      <c r="AF2" s="19">
        <v>99.776399999999995</v>
      </c>
      <c r="AH2" s="19">
        <v>83.079000000000008</v>
      </c>
      <c r="AJ2" s="19">
        <v>131.32499999999999</v>
      </c>
      <c r="AL2" s="19">
        <v>182.93699999999998</v>
      </c>
      <c r="AN2" s="19">
        <v>104.57</v>
      </c>
      <c r="AO2" s="19"/>
      <c r="AP2" s="19">
        <v>97.308000000000007</v>
      </c>
      <c r="AQ2" s="19"/>
      <c r="AR2" s="19">
        <v>91.687799999999996</v>
      </c>
      <c r="AS2" s="19"/>
      <c r="AT2" s="19"/>
    </row>
    <row r="3" spans="1:46" x14ac:dyDescent="0.25">
      <c r="A3" s="3" t="s">
        <v>30</v>
      </c>
      <c r="B3" s="19">
        <v>81.307199999999995</v>
      </c>
      <c r="C3" s="3"/>
      <c r="D3" s="19">
        <v>22.0626</v>
      </c>
      <c r="F3" s="19">
        <v>55.681800000000003</v>
      </c>
      <c r="H3" s="19">
        <v>12.2706</v>
      </c>
      <c r="J3" s="19">
        <v>55.110600000000005</v>
      </c>
      <c r="L3" s="19">
        <v>20.961000000000002</v>
      </c>
      <c r="N3" s="19">
        <v>12.2706</v>
      </c>
      <c r="P3" s="19">
        <v>36.689399999999999</v>
      </c>
      <c r="R3" s="19">
        <v>41.055</v>
      </c>
      <c r="T3" s="19">
        <v>14.443200000000001</v>
      </c>
      <c r="V3" s="19">
        <v>15.524400000000002</v>
      </c>
      <c r="X3" s="19">
        <v>49.888199999999998</v>
      </c>
      <c r="Z3" s="19">
        <v>52.53</v>
      </c>
      <c r="AB3" s="19">
        <v>32.425800000000002</v>
      </c>
      <c r="AD3" s="4">
        <v>55.807199999999995</v>
      </c>
      <c r="AF3" s="19">
        <v>46.022399999999998</v>
      </c>
      <c r="AH3" s="19">
        <v>11.168999999999999</v>
      </c>
      <c r="AJ3" s="19">
        <v>63.005400000000002</v>
      </c>
      <c r="AL3" s="19">
        <v>54.661800000000007</v>
      </c>
      <c r="AN3" s="19">
        <v>45.208439999999996</v>
      </c>
      <c r="AO3" s="19"/>
      <c r="AP3" s="19">
        <v>43.2072</v>
      </c>
      <c r="AQ3" s="19"/>
      <c r="AR3" s="19">
        <v>39.973799999999997</v>
      </c>
      <c r="AS3" s="19"/>
      <c r="AT3" s="19"/>
    </row>
    <row r="4" spans="1:46" x14ac:dyDescent="0.25">
      <c r="A4" s="3" t="s">
        <v>31</v>
      </c>
      <c r="B4" s="19">
        <v>77.130600000000001</v>
      </c>
      <c r="C4" s="3"/>
      <c r="D4" s="19">
        <v>22.0626</v>
      </c>
      <c r="F4" s="19">
        <v>48.654000000000003</v>
      </c>
      <c r="H4" s="19">
        <v>12.2706</v>
      </c>
      <c r="J4" s="19">
        <v>48.082799999999999</v>
      </c>
      <c r="L4" s="19">
        <v>20.961000000000002</v>
      </c>
      <c r="N4" s="19">
        <v>12.2706</v>
      </c>
      <c r="P4" s="19">
        <v>31.283400000000004</v>
      </c>
      <c r="R4" s="19">
        <v>34.210799999999999</v>
      </c>
      <c r="T4" s="19">
        <v>14.443200000000001</v>
      </c>
      <c r="V4" s="19">
        <v>15.524400000000002</v>
      </c>
      <c r="X4" s="19">
        <v>43.962000000000003</v>
      </c>
      <c r="Z4" s="19">
        <v>47.1648</v>
      </c>
      <c r="AB4" s="19">
        <v>26.877000000000002</v>
      </c>
      <c r="AD4" s="4">
        <v>50.010599999999997</v>
      </c>
      <c r="AF4" s="19">
        <v>38.362200000000001</v>
      </c>
      <c r="AH4" s="19">
        <v>11.168999999999999</v>
      </c>
      <c r="AJ4" s="19">
        <v>56.885400000000004</v>
      </c>
      <c r="AL4" s="19">
        <v>48.429600000000001</v>
      </c>
      <c r="AN4" s="19">
        <v>39.012599999999999</v>
      </c>
      <c r="AO4" s="19"/>
      <c r="AP4" s="19">
        <v>39.167999999999999</v>
      </c>
      <c r="AQ4" s="19"/>
      <c r="AR4" s="19">
        <v>34.200600000000001</v>
      </c>
      <c r="AS4" s="19"/>
      <c r="AT4" s="19"/>
    </row>
    <row r="5" spans="1:46" x14ac:dyDescent="0.25">
      <c r="A5" s="3" t="s">
        <v>32</v>
      </c>
      <c r="B5" s="19">
        <v>73.426199999999994</v>
      </c>
      <c r="C5" s="3"/>
      <c r="D5" s="19">
        <v>21.522000000000002</v>
      </c>
      <c r="F5" s="19">
        <v>45.430799999999998</v>
      </c>
      <c r="H5" s="19">
        <v>11.168999999999999</v>
      </c>
      <c r="J5" s="19">
        <v>44.849400000000003</v>
      </c>
      <c r="L5" s="19">
        <v>19.89</v>
      </c>
      <c r="N5" s="19">
        <v>11.168999999999999</v>
      </c>
      <c r="P5" s="19">
        <v>28.315200000000001</v>
      </c>
      <c r="R5" s="19">
        <v>30.569399999999998</v>
      </c>
      <c r="T5" s="19">
        <v>13.351800000000001</v>
      </c>
      <c r="V5" s="19">
        <v>14.443200000000001</v>
      </c>
      <c r="X5" s="19">
        <v>41.860799999999998</v>
      </c>
      <c r="Z5" s="19">
        <v>43.452000000000005</v>
      </c>
      <c r="AB5" s="19">
        <v>23.888400000000001</v>
      </c>
      <c r="AD5" s="4">
        <v>44.3262</v>
      </c>
      <c r="AF5" s="19">
        <v>33.843600000000002</v>
      </c>
      <c r="AH5" s="19">
        <v>10.0572</v>
      </c>
      <c r="AJ5" s="19">
        <v>52.570799999999998</v>
      </c>
      <c r="AL5" s="19">
        <v>45.226800000000004</v>
      </c>
      <c r="AN5" s="19">
        <v>36.225840000000005</v>
      </c>
      <c r="AO5" s="19"/>
      <c r="AP5" s="19">
        <v>35.251200000000004</v>
      </c>
      <c r="AQ5" s="19"/>
      <c r="AR5" s="19">
        <v>30.9162</v>
      </c>
      <c r="AS5" s="19"/>
      <c r="AT5" s="19"/>
    </row>
    <row r="6" spans="1:46" x14ac:dyDescent="0.25">
      <c r="A6" s="3" t="s">
        <v>33</v>
      </c>
      <c r="B6" s="19">
        <v>69.027600000000007</v>
      </c>
      <c r="C6" s="3"/>
      <c r="D6" s="19">
        <v>20.961000000000002</v>
      </c>
      <c r="F6" s="19">
        <v>39.729000000000006</v>
      </c>
      <c r="H6" s="19">
        <v>10.608000000000001</v>
      </c>
      <c r="J6" s="19">
        <v>39.157800000000002</v>
      </c>
      <c r="L6" s="19">
        <v>19.349399999999999</v>
      </c>
      <c r="N6" s="19">
        <v>10.608000000000001</v>
      </c>
      <c r="P6" s="19">
        <v>26.3262</v>
      </c>
      <c r="R6" s="19">
        <v>26.968800000000002</v>
      </c>
      <c r="T6" s="19">
        <v>12.821400000000001</v>
      </c>
      <c r="V6" s="19">
        <v>13.902600000000001</v>
      </c>
      <c r="X6" s="19">
        <v>39.565800000000003</v>
      </c>
      <c r="Z6" s="19">
        <v>42.299399999999999</v>
      </c>
      <c r="AB6" s="19">
        <v>22.032000000000004</v>
      </c>
      <c r="AD6" s="4">
        <v>39.627600000000001</v>
      </c>
      <c r="AF6" s="19">
        <v>31.467000000000002</v>
      </c>
      <c r="AH6" s="19">
        <v>9.536999999999999</v>
      </c>
      <c r="AJ6" s="19">
        <v>50.214599999999997</v>
      </c>
      <c r="AL6" s="19">
        <v>43.5336</v>
      </c>
      <c r="AN6" s="19">
        <v>35.719799999999999</v>
      </c>
      <c r="AO6" s="19"/>
      <c r="AP6" s="19">
        <v>29.651400000000002</v>
      </c>
      <c r="AQ6" s="19"/>
      <c r="AR6" s="19">
        <v>28.6416</v>
      </c>
      <c r="AS6" s="19"/>
      <c r="AT6" s="19"/>
    </row>
    <row r="7" spans="1:46" x14ac:dyDescent="0.25">
      <c r="A7" s="3" t="s">
        <v>34</v>
      </c>
      <c r="B7" s="19">
        <v>67.558800000000005</v>
      </c>
      <c r="C7" s="3"/>
      <c r="D7" s="19">
        <v>20.420400000000001</v>
      </c>
      <c r="F7" s="19">
        <v>37.668599999999998</v>
      </c>
      <c r="H7" s="19">
        <v>10.0572</v>
      </c>
      <c r="J7" s="19">
        <v>37.087200000000003</v>
      </c>
      <c r="L7" s="19">
        <v>18.788400000000003</v>
      </c>
      <c r="N7" s="19">
        <v>10.0572</v>
      </c>
      <c r="P7" s="19">
        <v>25.183800000000002</v>
      </c>
      <c r="R7" s="19">
        <v>26.101800000000001</v>
      </c>
      <c r="T7" s="19">
        <v>12.2706</v>
      </c>
      <c r="V7" s="19">
        <v>13.351800000000001</v>
      </c>
      <c r="X7" s="19">
        <v>37.087200000000003</v>
      </c>
      <c r="Z7" s="19">
        <v>39.524999999999999</v>
      </c>
      <c r="AB7" s="19">
        <v>20.991599999999998</v>
      </c>
      <c r="AD7" s="4">
        <v>38.158799999999999</v>
      </c>
      <c r="AF7" s="19">
        <v>29.733000000000001</v>
      </c>
      <c r="AH7" s="19">
        <v>8.9964000000000013</v>
      </c>
      <c r="AJ7" s="19">
        <v>48.399000000000001</v>
      </c>
      <c r="AL7" s="19">
        <v>41.0244</v>
      </c>
      <c r="AN7" s="19">
        <v>35.071079999999995</v>
      </c>
      <c r="AO7" s="19"/>
      <c r="AP7" s="19">
        <v>28.182600000000001</v>
      </c>
      <c r="AQ7" s="19"/>
      <c r="AR7" s="19">
        <v>27.8154</v>
      </c>
      <c r="AS7" s="19"/>
      <c r="AT7" s="19"/>
    </row>
    <row r="8" spans="1:46" x14ac:dyDescent="0.25">
      <c r="A8" s="3" t="s">
        <v>35</v>
      </c>
      <c r="B8" s="19">
        <v>5217</v>
      </c>
      <c r="C8" s="3"/>
      <c r="D8" s="19">
        <v>2057.1563999999998</v>
      </c>
      <c r="F8" s="19">
        <v>5615.6304000000009</v>
      </c>
      <c r="H8" s="19">
        <v>1077.2832000000001</v>
      </c>
      <c r="J8" s="19">
        <v>4526.8824000000004</v>
      </c>
      <c r="L8" s="19">
        <v>2492.6556</v>
      </c>
      <c r="N8" s="19">
        <v>1077.2832000000001</v>
      </c>
      <c r="P8" s="19">
        <v>5615.6304000000009</v>
      </c>
      <c r="R8" s="19">
        <v>4927.9974000000002</v>
      </c>
      <c r="T8" s="19">
        <v>1621.6571999999999</v>
      </c>
      <c r="V8" s="19">
        <v>1805.0328000000002</v>
      </c>
      <c r="X8" s="19">
        <v>4354.9818000000005</v>
      </c>
      <c r="AB8" s="19">
        <v>4354.9818000000005</v>
      </c>
      <c r="AD8" s="4">
        <v>4908</v>
      </c>
      <c r="AF8" s="19">
        <v>5615.6304000000009</v>
      </c>
      <c r="AH8" s="19">
        <v>1077.2832000000001</v>
      </c>
      <c r="AN8" s="19">
        <v>6336.6465200000002</v>
      </c>
      <c r="AO8" s="19"/>
      <c r="AP8" s="19">
        <v>4488</v>
      </c>
      <c r="AQ8" s="19"/>
      <c r="AR8" s="19">
        <v>4125.7673999999997</v>
      </c>
      <c r="AS8" s="19"/>
      <c r="AT8" s="19"/>
    </row>
    <row r="10" spans="1:46" x14ac:dyDescent="0.25">
      <c r="A10" s="19" t="s">
        <v>28</v>
      </c>
      <c r="B10" s="6" t="s">
        <v>3678</v>
      </c>
      <c r="C10" s="6"/>
      <c r="D10" s="6" t="s">
        <v>3679</v>
      </c>
      <c r="E10" s="6"/>
      <c r="F10" s="6" t="s">
        <v>3680</v>
      </c>
      <c r="G10" s="6"/>
      <c r="H10" s="6" t="s">
        <v>3681</v>
      </c>
      <c r="I10" s="6"/>
      <c r="J10" s="6" t="s">
        <v>3682</v>
      </c>
      <c r="K10" s="6"/>
      <c r="L10" s="6" t="s">
        <v>3683</v>
      </c>
      <c r="M10" s="6"/>
      <c r="N10" s="6" t="s">
        <v>3684</v>
      </c>
      <c r="O10" s="6"/>
      <c r="P10" s="6" t="s">
        <v>3685</v>
      </c>
      <c r="Q10" s="6"/>
      <c r="R10" s="6" t="s">
        <v>3695</v>
      </c>
      <c r="S10" s="6"/>
      <c r="T10" s="6" t="s">
        <v>3687</v>
      </c>
      <c r="U10" s="6"/>
      <c r="V10" s="6" t="s">
        <v>3688</v>
      </c>
      <c r="W10" s="6"/>
      <c r="X10" s="6" t="s">
        <v>3689</v>
      </c>
      <c r="Y10" s="6"/>
      <c r="Z10" s="6" t="s">
        <v>3690</v>
      </c>
      <c r="AA10" s="6"/>
      <c r="AB10" s="6" t="s">
        <v>3691</v>
      </c>
      <c r="AC10" s="6"/>
      <c r="AD10" s="6" t="s">
        <v>3692</v>
      </c>
      <c r="AE10" s="6"/>
      <c r="AF10" s="6" t="s">
        <v>3693</v>
      </c>
      <c r="AG10" s="6"/>
      <c r="AH10" s="6" t="s">
        <v>3980</v>
      </c>
      <c r="AI10" s="6"/>
      <c r="AJ10" s="6" t="s">
        <v>3686</v>
      </c>
      <c r="AK10" s="6"/>
      <c r="AL10" s="6" t="s">
        <v>3694</v>
      </c>
    </row>
    <row r="11" spans="1:46" x14ac:dyDescent="0.25">
      <c r="A11" s="19" t="s">
        <v>29</v>
      </c>
      <c r="B11" s="19">
        <v>110.589</v>
      </c>
      <c r="D11" s="19">
        <v>126.9648</v>
      </c>
      <c r="F11" s="19">
        <v>132.69720000000001</v>
      </c>
      <c r="H11" s="19">
        <v>152.17920000000001</v>
      </c>
      <c r="J11" s="19">
        <v>132.69720000000001</v>
      </c>
      <c r="L11" s="19">
        <v>134.4006</v>
      </c>
      <c r="N11" s="19">
        <v>142.10160000000002</v>
      </c>
      <c r="P11" s="19">
        <v>148.31299999999999</v>
      </c>
      <c r="R11" s="19">
        <v>126.19720000000001</v>
      </c>
      <c r="T11" s="19">
        <v>141.86700000000002</v>
      </c>
      <c r="V11" s="19">
        <v>173.23199999999997</v>
      </c>
      <c r="X11" s="19">
        <v>133.52340000000001</v>
      </c>
      <c r="Z11" s="19">
        <v>133.52340000000001</v>
      </c>
      <c r="AB11" s="19">
        <v>132.69720000000001</v>
      </c>
      <c r="AD11" s="19">
        <v>173.23199999999997</v>
      </c>
      <c r="AF11" s="19">
        <v>195.26400000000001</v>
      </c>
      <c r="AH11" s="19">
        <v>138.31299999999999</v>
      </c>
      <c r="AJ11" s="19">
        <v>58.125</v>
      </c>
      <c r="AL11" s="19">
        <v>133.84980000000002</v>
      </c>
    </row>
    <row r="12" spans="1:46" x14ac:dyDescent="0.25">
      <c r="A12" s="19" t="s">
        <v>30</v>
      </c>
      <c r="B12" s="19">
        <v>60.9</v>
      </c>
      <c r="D12" s="19">
        <v>72.313200000000009</v>
      </c>
      <c r="F12" s="19">
        <v>72.558000000000007</v>
      </c>
      <c r="H12" s="19">
        <v>71.588999999999999</v>
      </c>
      <c r="J12" s="19">
        <v>79.15740000000001</v>
      </c>
      <c r="L12" s="19">
        <v>60.0426</v>
      </c>
      <c r="N12" s="19">
        <v>65.785200000000003</v>
      </c>
      <c r="P12" s="19">
        <v>81.745200000000011</v>
      </c>
      <c r="R12" s="19">
        <v>52.890799999999999</v>
      </c>
      <c r="T12" s="19">
        <v>73.690200000000004</v>
      </c>
      <c r="V12" s="19">
        <v>80.156999999999996</v>
      </c>
      <c r="X12" s="19">
        <v>63.480000000000004</v>
      </c>
      <c r="Z12" s="19">
        <v>65.142600000000002</v>
      </c>
      <c r="AB12" s="19">
        <v>80.299800000000005</v>
      </c>
      <c r="AD12" s="19">
        <v>83.584199999999996</v>
      </c>
      <c r="AF12" s="19">
        <v>72.966000000000008</v>
      </c>
      <c r="AH12" s="19">
        <v>69.500039999999998</v>
      </c>
      <c r="AJ12" s="19">
        <v>20.325000000000003</v>
      </c>
      <c r="AL12" s="19">
        <v>69.02879999999999</v>
      </c>
    </row>
    <row r="13" spans="1:46" x14ac:dyDescent="0.25">
      <c r="A13" s="19" t="s">
        <v>31</v>
      </c>
      <c r="B13" s="19">
        <v>59.4</v>
      </c>
      <c r="D13" s="19">
        <v>69.681600000000003</v>
      </c>
      <c r="F13" s="19">
        <v>70.191600000000008</v>
      </c>
      <c r="H13" s="19">
        <v>68.222999999999999</v>
      </c>
      <c r="J13" s="19">
        <v>75.883200000000002</v>
      </c>
      <c r="L13" s="19">
        <v>58.492200000000004</v>
      </c>
      <c r="N13" s="19">
        <v>63.622799999999998</v>
      </c>
      <c r="P13" s="19">
        <v>79.531800000000004</v>
      </c>
      <c r="R13" s="19">
        <v>50.656999999999996</v>
      </c>
      <c r="T13" s="19">
        <v>71.9358</v>
      </c>
      <c r="V13" s="19">
        <v>79.106400000000008</v>
      </c>
      <c r="X13" s="19">
        <v>60.695399999999999</v>
      </c>
      <c r="Z13" s="19">
        <v>62.531400000000005</v>
      </c>
      <c r="AB13" s="19">
        <v>77.994600000000005</v>
      </c>
      <c r="AD13" s="19">
        <v>82.309200000000004</v>
      </c>
      <c r="AF13" s="19">
        <v>72.03779999999999</v>
      </c>
      <c r="AH13" s="19">
        <v>68.047200000000004</v>
      </c>
      <c r="AJ13" s="19">
        <v>19.692599999999999</v>
      </c>
      <c r="AL13" s="19">
        <v>66.540000000000006</v>
      </c>
    </row>
    <row r="14" spans="1:46" x14ac:dyDescent="0.25">
      <c r="A14" s="19" t="s">
        <v>32</v>
      </c>
      <c r="B14" s="19">
        <v>57.4</v>
      </c>
      <c r="D14" s="19">
        <v>66.733800000000002</v>
      </c>
      <c r="F14" s="19">
        <v>67.0398</v>
      </c>
      <c r="H14" s="19">
        <v>65.010000000000005</v>
      </c>
      <c r="J14" s="19">
        <v>71.854200000000006</v>
      </c>
      <c r="L14" s="19">
        <v>58.002600000000001</v>
      </c>
      <c r="N14" s="19">
        <v>62.398800000000001</v>
      </c>
      <c r="P14" s="19">
        <v>76.541200000000003</v>
      </c>
      <c r="R14" s="19">
        <v>47.648000000000003</v>
      </c>
      <c r="T14" s="19">
        <v>67.519199999999998</v>
      </c>
      <c r="V14" s="19">
        <v>77.117400000000004</v>
      </c>
      <c r="X14" s="19">
        <v>57.920999999999999</v>
      </c>
      <c r="Z14" s="19">
        <v>59.767200000000003</v>
      </c>
      <c r="AB14" s="19">
        <v>74.914199999999994</v>
      </c>
      <c r="AD14" s="19">
        <v>80.422200000000004</v>
      </c>
      <c r="AF14" s="19">
        <v>71.099400000000003</v>
      </c>
      <c r="AH14" s="19">
        <v>67.402439999999999</v>
      </c>
      <c r="AJ14" s="19">
        <v>19.05</v>
      </c>
      <c r="AL14" s="19">
        <v>64.081800000000001</v>
      </c>
    </row>
    <row r="15" spans="1:46" x14ac:dyDescent="0.25">
      <c r="A15" s="19" t="s">
        <v>33</v>
      </c>
      <c r="B15" s="19">
        <v>56.9178</v>
      </c>
      <c r="D15" s="19">
        <v>64.2654</v>
      </c>
      <c r="F15" s="19">
        <v>64.173599999999993</v>
      </c>
      <c r="H15" s="19">
        <v>61.4298</v>
      </c>
      <c r="J15" s="19">
        <v>68.141400000000004</v>
      </c>
      <c r="L15" s="19">
        <v>54.432600000000001</v>
      </c>
      <c r="N15" s="19">
        <v>59.124600000000001</v>
      </c>
      <c r="P15" s="19">
        <v>73.807599999999994</v>
      </c>
      <c r="R15" s="19">
        <v>44.904199999999996</v>
      </c>
      <c r="T15" s="19">
        <v>64.255200000000002</v>
      </c>
      <c r="V15" s="19">
        <v>76.1892</v>
      </c>
      <c r="X15" s="19">
        <v>55.013999999999996</v>
      </c>
      <c r="Z15" s="19">
        <v>56.901000000000003</v>
      </c>
      <c r="AB15" s="19">
        <v>72.119400000000013</v>
      </c>
      <c r="AD15" s="19">
        <v>78.851399999999998</v>
      </c>
      <c r="AF15" s="19">
        <v>70.171199999999999</v>
      </c>
      <c r="AH15" s="19">
        <v>67.559399999999997</v>
      </c>
      <c r="AJ15" s="19">
        <v>16.948800000000002</v>
      </c>
      <c r="AL15" s="19">
        <v>60.624000000000002</v>
      </c>
    </row>
    <row r="16" spans="1:46" x14ac:dyDescent="0.25">
      <c r="A16" s="19" t="s">
        <v>34</v>
      </c>
      <c r="B16" s="19">
        <v>56.65</v>
      </c>
      <c r="D16" s="19">
        <v>60.8994</v>
      </c>
      <c r="F16" s="19">
        <v>62.592600000000004</v>
      </c>
      <c r="H16" s="19">
        <v>59.705999999999996</v>
      </c>
      <c r="J16" s="19">
        <v>66.132000000000005</v>
      </c>
      <c r="L16" s="19">
        <v>53.351399999999998</v>
      </c>
      <c r="N16" s="19">
        <v>58.4514</v>
      </c>
      <c r="P16" s="19">
        <v>72.319600000000008</v>
      </c>
      <c r="R16" s="19">
        <v>43.404799999999994</v>
      </c>
      <c r="T16" s="19">
        <v>63.123000000000005</v>
      </c>
      <c r="V16" s="19">
        <v>73.241399999999999</v>
      </c>
      <c r="X16" s="19">
        <v>53.840999999999994</v>
      </c>
      <c r="Z16" s="19">
        <v>55.268999999999998</v>
      </c>
      <c r="AB16" s="19">
        <v>70.569000000000003</v>
      </c>
      <c r="AD16" s="19">
        <v>77.362200000000001</v>
      </c>
      <c r="AF16" s="19">
        <v>68.590199999999996</v>
      </c>
      <c r="AH16" s="19">
        <v>67.104479999999995</v>
      </c>
      <c r="AJ16" s="19">
        <v>16.948800000000002</v>
      </c>
      <c r="AL16" s="19">
        <v>59.634599999999999</v>
      </c>
    </row>
    <row r="17" spans="1:52" x14ac:dyDescent="0.25">
      <c r="A17" s="19" t="s">
        <v>35</v>
      </c>
      <c r="B17" s="19">
        <v>1529</v>
      </c>
      <c r="D17" s="19">
        <v>3266.3717999999999</v>
      </c>
      <c r="F17" s="19">
        <v>5221.5893999999998</v>
      </c>
      <c r="H17" s="19">
        <v>3557.6838000000002</v>
      </c>
      <c r="J17" s="19">
        <v>6074.7173999999995</v>
      </c>
      <c r="L17" s="19">
        <v>2099.0022000000004</v>
      </c>
      <c r="N17" s="19">
        <v>2883.5147999999999</v>
      </c>
      <c r="P17" s="19">
        <v>2859.8814000000002</v>
      </c>
      <c r="R17" s="19">
        <v>6904.5054</v>
      </c>
      <c r="T17" s="19">
        <v>2585.8686000000002</v>
      </c>
      <c r="V17" s="19">
        <v>5856.06</v>
      </c>
      <c r="X17" s="19">
        <v>6435.9096</v>
      </c>
      <c r="Z17" s="19">
        <v>2720.1311999999998</v>
      </c>
      <c r="AB17" s="19">
        <v>3033.2813999999998</v>
      </c>
      <c r="AD17" s="19">
        <v>6354.84</v>
      </c>
      <c r="AF17" s="19">
        <v>4044.6828</v>
      </c>
      <c r="AH17" s="19">
        <v>2986.8</v>
      </c>
      <c r="AJ17" s="19">
        <v>1783.8000000000002</v>
      </c>
      <c r="AL17" s="19">
        <v>5540.2475999999997</v>
      </c>
    </row>
    <row r="19" spans="1:52" s="22" customFormat="1" ht="20.25" customHeight="1" x14ac:dyDescent="0.25">
      <c r="A19" s="2" t="s">
        <v>28</v>
      </c>
      <c r="B19" s="6" t="s">
        <v>825</v>
      </c>
      <c r="C19" s="6"/>
      <c r="D19" s="6" t="s">
        <v>826</v>
      </c>
      <c r="E19" s="6"/>
      <c r="F19" s="6" t="s">
        <v>2195</v>
      </c>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row>
    <row r="20" spans="1:52" x14ac:dyDescent="0.25">
      <c r="A20" s="3" t="s">
        <v>29</v>
      </c>
      <c r="B20" s="19">
        <v>83.079000000000008</v>
      </c>
      <c r="D20" s="19">
        <v>83.079000000000008</v>
      </c>
      <c r="F20" s="19">
        <v>116.01</v>
      </c>
    </row>
    <row r="21" spans="1:52" x14ac:dyDescent="0.25">
      <c r="A21" s="3" t="s">
        <v>30</v>
      </c>
      <c r="B21" s="19">
        <v>22.0626</v>
      </c>
      <c r="D21" s="19">
        <v>22.0626</v>
      </c>
      <c r="F21" s="19">
        <v>20.1144</v>
      </c>
    </row>
    <row r="22" spans="1:52" x14ac:dyDescent="0.25">
      <c r="A22" s="3" t="s">
        <v>31</v>
      </c>
      <c r="B22" s="19">
        <v>22.0626</v>
      </c>
      <c r="D22" s="19">
        <v>22.0626</v>
      </c>
      <c r="F22" s="19">
        <v>20.1144</v>
      </c>
    </row>
    <row r="23" spans="1:52" x14ac:dyDescent="0.25">
      <c r="A23" s="3" t="s">
        <v>32</v>
      </c>
      <c r="B23" s="19">
        <v>21.522000000000002</v>
      </c>
      <c r="D23" s="19">
        <v>21.522000000000002</v>
      </c>
      <c r="F23" s="19">
        <v>19.012800000000002</v>
      </c>
    </row>
    <row r="24" spans="1:52" x14ac:dyDescent="0.25">
      <c r="A24" s="3" t="s">
        <v>33</v>
      </c>
      <c r="B24" s="19">
        <v>20.961000000000002</v>
      </c>
      <c r="D24" s="19">
        <v>20.961000000000002</v>
      </c>
      <c r="F24" s="19">
        <v>18.482400000000002</v>
      </c>
    </row>
    <row r="25" spans="1:52" x14ac:dyDescent="0.25">
      <c r="A25" s="3" t="s">
        <v>34</v>
      </c>
      <c r="B25" s="19">
        <v>20.420400000000001</v>
      </c>
      <c r="D25" s="19">
        <v>20.420400000000001</v>
      </c>
      <c r="F25" s="19">
        <v>17.941800000000001</v>
      </c>
    </row>
    <row r="26" spans="1:52" x14ac:dyDescent="0.25">
      <c r="A26" s="3" t="s">
        <v>35</v>
      </c>
      <c r="B26" s="19">
        <v>1948.2816</v>
      </c>
      <c r="D26" s="19">
        <v>1948.2816</v>
      </c>
      <c r="F26" s="19">
        <v>1590.1392000000001</v>
      </c>
    </row>
    <row r="28" spans="1:52" s="6" customFormat="1" ht="20.25" customHeight="1" x14ac:dyDescent="0.25">
      <c r="A28" s="2" t="s">
        <v>28</v>
      </c>
      <c r="B28" s="6" t="s">
        <v>303</v>
      </c>
      <c r="D28" s="2" t="s">
        <v>3696</v>
      </c>
      <c r="F28" s="2" t="s">
        <v>2115</v>
      </c>
      <c r="H28" s="2" t="s">
        <v>290</v>
      </c>
      <c r="I28" s="2"/>
      <c r="J28" s="2" t="s">
        <v>85</v>
      </c>
      <c r="K28" s="2"/>
      <c r="L28" s="2" t="s">
        <v>302</v>
      </c>
      <c r="N28" s="2" t="s">
        <v>86</v>
      </c>
      <c r="O28" s="2"/>
      <c r="P28" s="2" t="s">
        <v>87</v>
      </c>
      <c r="Q28" s="2"/>
      <c r="R28" s="6" t="s">
        <v>305</v>
      </c>
      <c r="T28" s="6" t="s">
        <v>304</v>
      </c>
      <c r="V28" s="2" t="s">
        <v>88</v>
      </c>
      <c r="W28" s="2"/>
      <c r="X28" s="2" t="s">
        <v>3025</v>
      </c>
      <c r="Y28" s="2"/>
      <c r="Z28" s="2" t="s">
        <v>89</v>
      </c>
      <c r="AA28" s="2"/>
      <c r="AB28" s="6" t="s">
        <v>3787</v>
      </c>
      <c r="AC28" s="2"/>
      <c r="AD28" s="2" t="s">
        <v>90</v>
      </c>
      <c r="AE28" s="2"/>
      <c r="AF28" s="6" t="s">
        <v>306</v>
      </c>
      <c r="AH28" s="6" t="s">
        <v>3026</v>
      </c>
      <c r="AJ28" s="6" t="s">
        <v>3027</v>
      </c>
      <c r="AL28" s="6" t="s">
        <v>3343</v>
      </c>
      <c r="AN28" s="2" t="s">
        <v>2296</v>
      </c>
      <c r="AO28" s="2"/>
      <c r="AP28" s="2" t="s">
        <v>91</v>
      </c>
    </row>
    <row r="29" spans="1:52" x14ac:dyDescent="0.25">
      <c r="A29" s="3" t="s">
        <v>29</v>
      </c>
      <c r="B29" s="19">
        <v>114.60720000000001</v>
      </c>
      <c r="D29" s="19">
        <v>118.11</v>
      </c>
      <c r="F29" s="19">
        <v>137.5266</v>
      </c>
      <c r="H29" s="19">
        <v>114.60720000000001</v>
      </c>
      <c r="J29" s="19">
        <v>114.60720000000001</v>
      </c>
      <c r="L29" s="19">
        <v>114.60720000000001</v>
      </c>
      <c r="N29" s="19">
        <v>103.14240000000001</v>
      </c>
      <c r="P29" s="19">
        <v>51.581400000000002</v>
      </c>
      <c r="R29" s="19">
        <v>124.61</v>
      </c>
      <c r="T29" s="19">
        <v>114.60720000000001</v>
      </c>
      <c r="V29" s="19">
        <v>120.3396</v>
      </c>
      <c r="X29" s="19">
        <v>187.8126</v>
      </c>
      <c r="Z29" s="19">
        <v>106.59</v>
      </c>
      <c r="AB29" s="4">
        <v>125.31</v>
      </c>
      <c r="AD29" s="19">
        <v>51.581400000000002</v>
      </c>
      <c r="AF29" s="19">
        <v>114.60720000000001</v>
      </c>
      <c r="AH29" s="19">
        <v>187.8126</v>
      </c>
      <c r="AJ29" s="19">
        <v>230.38740000000001</v>
      </c>
      <c r="AL29" s="19">
        <v>99.598600000000005</v>
      </c>
      <c r="AN29" s="19">
        <v>97.308000000000007</v>
      </c>
      <c r="AO29" s="19"/>
      <c r="AP29" s="19">
        <v>116.331</v>
      </c>
      <c r="AQ29" s="19"/>
      <c r="AR29" s="19"/>
      <c r="AS29" s="19"/>
      <c r="AT29" s="19"/>
      <c r="AU29" s="19"/>
      <c r="AV29" s="19"/>
      <c r="AW29" s="19"/>
      <c r="AX29" s="19"/>
      <c r="AY29" s="19"/>
      <c r="AZ29" s="19"/>
    </row>
    <row r="30" spans="1:52" x14ac:dyDescent="0.25">
      <c r="A30" s="3" t="s">
        <v>30</v>
      </c>
      <c r="B30" s="19">
        <v>56.732399999999998</v>
      </c>
      <c r="D30" s="19">
        <v>71.301000000000002</v>
      </c>
      <c r="F30" s="19">
        <v>60.251400000000004</v>
      </c>
      <c r="H30" s="19">
        <v>48.970199999999998</v>
      </c>
      <c r="J30" s="19">
        <v>42.544200000000004</v>
      </c>
      <c r="L30" s="19">
        <v>53.652000000000001</v>
      </c>
      <c r="N30" s="19">
        <v>38.851800000000004</v>
      </c>
      <c r="P30" s="19">
        <v>19.869600000000002</v>
      </c>
      <c r="R30" s="19">
        <v>55.671599999999998</v>
      </c>
      <c r="T30" s="19">
        <v>55.671599999999998</v>
      </c>
      <c r="V30" s="19">
        <v>42.890999999999998</v>
      </c>
      <c r="X30" s="19">
        <v>51.897600000000004</v>
      </c>
      <c r="Z30" s="19">
        <v>36.822000000000003</v>
      </c>
      <c r="AB30" s="4">
        <v>45.801000000000002</v>
      </c>
      <c r="AD30" s="19">
        <v>11.913600000000001</v>
      </c>
      <c r="AF30" s="19">
        <v>57.283200000000001</v>
      </c>
      <c r="AH30" s="19">
        <v>64.158000000000001</v>
      </c>
      <c r="AJ30" s="19">
        <v>53.957999999999998</v>
      </c>
      <c r="AL30" s="19">
        <v>33.927239999999998</v>
      </c>
      <c r="AN30" s="19">
        <v>55.640999999999998</v>
      </c>
      <c r="AO30" s="19"/>
      <c r="AP30" s="19">
        <v>39.423000000000002</v>
      </c>
      <c r="AQ30" s="19"/>
      <c r="AR30" s="19"/>
      <c r="AS30" s="19"/>
      <c r="AT30" s="19"/>
      <c r="AU30" s="19"/>
      <c r="AV30" s="19"/>
      <c r="AW30" s="19"/>
      <c r="AX30" s="19"/>
      <c r="AY30" s="19"/>
      <c r="AZ30" s="19"/>
    </row>
    <row r="31" spans="1:52" x14ac:dyDescent="0.25">
      <c r="A31" s="3" t="s">
        <v>31</v>
      </c>
      <c r="B31" s="19">
        <v>48.654000000000003</v>
      </c>
      <c r="D31" s="19">
        <v>68.460599999999999</v>
      </c>
      <c r="F31" s="19">
        <v>57.130200000000002</v>
      </c>
      <c r="H31" s="19">
        <v>45.39</v>
      </c>
      <c r="J31" s="19">
        <v>39.545400000000001</v>
      </c>
      <c r="L31" s="19">
        <v>49.674000000000007</v>
      </c>
      <c r="N31" s="19">
        <v>37.1586</v>
      </c>
      <c r="P31" s="19">
        <v>15.351000000000001</v>
      </c>
      <c r="R31" s="19">
        <v>52.550400000000003</v>
      </c>
      <c r="T31" s="19">
        <v>52.550400000000003</v>
      </c>
      <c r="V31" s="19">
        <v>39.3108</v>
      </c>
      <c r="X31" s="19">
        <v>48.7866</v>
      </c>
      <c r="Z31" s="19">
        <v>34.700400000000002</v>
      </c>
      <c r="AB31" s="4">
        <v>41.340599999999995</v>
      </c>
      <c r="AD31" s="19">
        <v>9.7614000000000001</v>
      </c>
      <c r="AF31" s="19">
        <v>52.958400000000005</v>
      </c>
      <c r="AH31" s="19">
        <v>59.0886</v>
      </c>
      <c r="AJ31" s="19">
        <v>48.929400000000001</v>
      </c>
      <c r="AL31" s="19">
        <v>30.5976</v>
      </c>
      <c r="AN31" s="19">
        <v>48.358199999999997</v>
      </c>
      <c r="AO31" s="19"/>
      <c r="AP31" s="19">
        <v>36.424199999999999</v>
      </c>
      <c r="AQ31" s="19"/>
      <c r="AR31" s="19"/>
      <c r="AS31" s="19"/>
      <c r="AT31" s="19"/>
      <c r="AU31" s="19"/>
      <c r="AV31" s="19"/>
      <c r="AW31" s="19"/>
      <c r="AX31" s="19"/>
      <c r="AY31" s="19"/>
      <c r="AZ31" s="19"/>
    </row>
    <row r="32" spans="1:52" x14ac:dyDescent="0.25">
      <c r="A32" s="3" t="s">
        <v>32</v>
      </c>
      <c r="B32" s="19">
        <v>45.430799999999998</v>
      </c>
      <c r="D32" s="19">
        <v>66.530999999999992</v>
      </c>
      <c r="F32" s="19">
        <v>54.243600000000001</v>
      </c>
      <c r="H32" s="19">
        <v>42.615600000000001</v>
      </c>
      <c r="J32" s="19">
        <v>35.618400000000001</v>
      </c>
      <c r="L32" s="19">
        <v>46.675199999999997</v>
      </c>
      <c r="N32" s="19">
        <v>34.812600000000003</v>
      </c>
      <c r="P32" s="19">
        <v>11.526000000000002</v>
      </c>
      <c r="R32" s="19">
        <v>49.653599999999997</v>
      </c>
      <c r="T32" s="19">
        <v>49.653599999999997</v>
      </c>
      <c r="V32" s="19">
        <v>33.374400000000001</v>
      </c>
      <c r="X32" s="19">
        <v>42.360600000000005</v>
      </c>
      <c r="Z32" s="19">
        <v>30.834600000000002</v>
      </c>
      <c r="AB32" s="4">
        <v>37.430999999999997</v>
      </c>
      <c r="AD32" s="19">
        <v>7.3950000000000005</v>
      </c>
      <c r="AF32" s="19">
        <v>49.786200000000001</v>
      </c>
      <c r="AH32" s="19">
        <v>52.244399999999999</v>
      </c>
      <c r="AJ32" s="19">
        <v>43.574399999999997</v>
      </c>
      <c r="AL32" s="19">
        <v>25.699439999999999</v>
      </c>
      <c r="AN32" s="19">
        <v>45.084000000000003</v>
      </c>
      <c r="AO32" s="19"/>
      <c r="AP32" s="19">
        <v>31.966799999999999</v>
      </c>
      <c r="AQ32" s="19"/>
      <c r="AR32" s="19"/>
      <c r="AS32" s="19"/>
      <c r="AT32" s="19"/>
      <c r="AU32" s="19"/>
      <c r="AV32" s="19"/>
      <c r="AW32" s="19"/>
      <c r="AX32" s="19"/>
      <c r="AY32" s="19"/>
      <c r="AZ32" s="19"/>
    </row>
    <row r="33" spans="1:52" x14ac:dyDescent="0.25">
      <c r="A33" s="3" t="s">
        <v>33</v>
      </c>
      <c r="B33" s="19">
        <v>39.729000000000006</v>
      </c>
      <c r="D33" s="19">
        <v>63.723600000000005</v>
      </c>
      <c r="F33" s="19">
        <v>48.470400000000005</v>
      </c>
      <c r="H33" s="19">
        <v>37.321800000000003</v>
      </c>
      <c r="J33" s="19">
        <v>28.152000000000001</v>
      </c>
      <c r="L33" s="19">
        <v>41.116200000000006</v>
      </c>
      <c r="N33" s="19">
        <v>26.213999999999999</v>
      </c>
      <c r="P33" s="19">
        <v>9.0167999999999999</v>
      </c>
      <c r="R33" s="19">
        <v>43.870199999999997</v>
      </c>
      <c r="T33" s="19">
        <v>43.870199999999997</v>
      </c>
      <c r="V33" s="19">
        <v>28.6008</v>
      </c>
      <c r="X33" s="19">
        <v>36.964800000000004</v>
      </c>
      <c r="Z33" s="19">
        <v>22.95</v>
      </c>
      <c r="AB33" s="4">
        <v>34.323599999999999</v>
      </c>
      <c r="AD33" s="19">
        <v>6.5688000000000004</v>
      </c>
      <c r="AF33" s="19">
        <v>44.084400000000002</v>
      </c>
      <c r="AH33" s="19">
        <v>45.940800000000003</v>
      </c>
      <c r="AJ33" s="19">
        <v>38.2194</v>
      </c>
      <c r="AL33" s="19">
        <v>21.603000000000002</v>
      </c>
      <c r="AN33" s="19">
        <v>41.299800000000005</v>
      </c>
      <c r="AO33" s="19"/>
      <c r="AP33" s="19">
        <v>25.398</v>
      </c>
      <c r="AQ33" s="19"/>
      <c r="AR33" s="19"/>
      <c r="AS33" s="19"/>
      <c r="AT33" s="19"/>
      <c r="AU33" s="19"/>
      <c r="AV33" s="19"/>
      <c r="AW33" s="19"/>
      <c r="AX33" s="19"/>
      <c r="AY33" s="19"/>
      <c r="AZ33" s="19"/>
    </row>
    <row r="34" spans="1:52" x14ac:dyDescent="0.25">
      <c r="A34" s="3" t="s">
        <v>34</v>
      </c>
      <c r="B34" s="19">
        <v>37.668599999999998</v>
      </c>
      <c r="D34" s="19">
        <v>62.948400000000007</v>
      </c>
      <c r="F34" s="19">
        <v>46.3386</v>
      </c>
      <c r="H34" s="19">
        <v>35.659199999999998</v>
      </c>
      <c r="J34" s="19">
        <v>26.581199999999999</v>
      </c>
      <c r="L34" s="19">
        <v>40.126800000000003</v>
      </c>
      <c r="N34" s="19">
        <v>24.337199999999999</v>
      </c>
      <c r="P34" s="19">
        <v>6.5688000000000004</v>
      </c>
      <c r="R34" s="19">
        <v>41.738400000000006</v>
      </c>
      <c r="T34" s="19">
        <v>41.738400000000006</v>
      </c>
      <c r="V34" s="19">
        <v>25.030799999999999</v>
      </c>
      <c r="X34" s="19">
        <v>31.813800000000001</v>
      </c>
      <c r="Z34" s="19">
        <v>20.848800000000001</v>
      </c>
      <c r="AB34" s="4">
        <v>33.548400000000001</v>
      </c>
      <c r="AD34" s="19">
        <v>4.4880000000000004</v>
      </c>
      <c r="AF34" s="19">
        <v>42.0852</v>
      </c>
      <c r="AH34" s="19">
        <v>42.279000000000003</v>
      </c>
      <c r="AJ34" s="19">
        <v>34.424999999999997</v>
      </c>
      <c r="AL34" s="19">
        <v>19.567080000000001</v>
      </c>
      <c r="AN34" s="19">
        <v>37.087200000000003</v>
      </c>
      <c r="AO34" s="19"/>
      <c r="AP34" s="19">
        <v>21.981000000000002</v>
      </c>
      <c r="AQ34" s="19"/>
      <c r="AR34" s="19"/>
      <c r="AS34" s="19"/>
      <c r="AT34" s="19"/>
      <c r="AU34" s="19"/>
      <c r="AV34" s="19"/>
      <c r="AW34" s="19"/>
      <c r="AX34" s="19"/>
      <c r="AY34" s="19"/>
      <c r="AZ34" s="19"/>
    </row>
    <row r="35" spans="1:52" x14ac:dyDescent="0.25">
      <c r="A35" s="3" t="s">
        <v>35</v>
      </c>
      <c r="B35" s="19">
        <v>5303.5</v>
      </c>
      <c r="D35" s="19">
        <v>3906.9119999999998</v>
      </c>
      <c r="F35" s="19">
        <v>5959.4418000000005</v>
      </c>
      <c r="H35" s="19">
        <v>5501.0231999999996</v>
      </c>
      <c r="J35" s="19">
        <v>2741.3418000000001</v>
      </c>
      <c r="L35" s="19">
        <v>5386.4160000000002</v>
      </c>
      <c r="N35" s="19">
        <v>1976.1480000000001</v>
      </c>
      <c r="P35" s="19">
        <v>1295.3490000000002</v>
      </c>
      <c r="R35" s="19">
        <v>5386.4160000000002</v>
      </c>
      <c r="T35" s="19">
        <v>5615.6304000000009</v>
      </c>
      <c r="V35" s="19">
        <v>2383.81</v>
      </c>
      <c r="Z35" s="19">
        <v>1704.3996</v>
      </c>
      <c r="AB35" s="4">
        <v>3597.9119999999998</v>
      </c>
      <c r="AD35" s="19">
        <v>774.73079999999993</v>
      </c>
      <c r="AF35" s="19">
        <v>4813.4004000000004</v>
      </c>
      <c r="AL35" s="19">
        <v>2703.9955200000004</v>
      </c>
      <c r="AN35" s="19">
        <v>5832.87</v>
      </c>
      <c r="AO35" s="19"/>
      <c r="AP35" s="19">
        <v>1908.93</v>
      </c>
      <c r="AQ35" s="19"/>
      <c r="AR35" s="19"/>
      <c r="AS35" s="19"/>
      <c r="AT35" s="19"/>
      <c r="AU35" s="19"/>
      <c r="AV35" s="19"/>
      <c r="AW35" s="19"/>
      <c r="AX35" s="19"/>
      <c r="AY35" s="19"/>
      <c r="AZ35" s="19"/>
    </row>
    <row r="37" spans="1:52" s="10" customFormat="1" ht="21" customHeight="1" x14ac:dyDescent="0.25">
      <c r="A37" s="2" t="s">
        <v>28</v>
      </c>
      <c r="B37" s="6" t="s">
        <v>569</v>
      </c>
      <c r="C37" s="6"/>
      <c r="D37" s="6" t="s">
        <v>3697</v>
      </c>
      <c r="E37" s="6"/>
      <c r="F37" s="6" t="s">
        <v>570</v>
      </c>
      <c r="G37" s="6"/>
      <c r="H37" s="2" t="s">
        <v>291</v>
      </c>
      <c r="I37" s="2"/>
      <c r="J37" s="2" t="s">
        <v>297</v>
      </c>
      <c r="L37" s="6" t="s">
        <v>2750</v>
      </c>
      <c r="M37" s="6"/>
      <c r="N37" s="6" t="s">
        <v>571</v>
      </c>
      <c r="O37" s="6"/>
      <c r="P37" s="2" t="s">
        <v>296</v>
      </c>
      <c r="Q37" s="2"/>
      <c r="R37" s="2" t="s">
        <v>329</v>
      </c>
      <c r="S37" s="2"/>
      <c r="T37" s="6" t="s">
        <v>572</v>
      </c>
      <c r="U37" s="6"/>
      <c r="V37" s="6" t="s">
        <v>573</v>
      </c>
      <c r="W37" s="6"/>
      <c r="X37" s="2" t="s">
        <v>292</v>
      </c>
      <c r="Y37" s="2"/>
      <c r="Z37" s="2" t="s">
        <v>2751</v>
      </c>
      <c r="AA37" s="2"/>
      <c r="AB37" s="2" t="s">
        <v>293</v>
      </c>
      <c r="AC37" s="2"/>
      <c r="AD37" s="6" t="s">
        <v>3788</v>
      </c>
      <c r="AE37" s="2"/>
      <c r="AF37" s="2" t="s">
        <v>295</v>
      </c>
      <c r="AG37" s="2"/>
      <c r="AH37" s="6" t="s">
        <v>574</v>
      </c>
      <c r="AI37" s="2"/>
      <c r="AJ37" s="6" t="s">
        <v>2752</v>
      </c>
      <c r="AL37" s="2" t="s">
        <v>2753</v>
      </c>
      <c r="AM37" s="2"/>
      <c r="AN37" s="2" t="s">
        <v>3344</v>
      </c>
      <c r="AP37" s="2" t="s">
        <v>2297</v>
      </c>
      <c r="AQ37" s="2"/>
      <c r="AR37" s="2" t="s">
        <v>294</v>
      </c>
    </row>
    <row r="38" spans="1:52" x14ac:dyDescent="0.25">
      <c r="A38" s="3" t="s">
        <v>29</v>
      </c>
      <c r="B38" s="19">
        <v>81.9876</v>
      </c>
      <c r="D38" s="19">
        <v>118.113</v>
      </c>
      <c r="F38" s="19">
        <v>84.741600000000005</v>
      </c>
      <c r="H38" s="19">
        <v>114.60720000000001</v>
      </c>
      <c r="J38" s="19">
        <v>120.3396</v>
      </c>
      <c r="L38" s="19">
        <v>110.313</v>
      </c>
      <c r="N38" s="19">
        <v>81.9876</v>
      </c>
      <c r="P38" s="19">
        <v>99.633600000000015</v>
      </c>
      <c r="R38" s="19">
        <v>83.323800000000006</v>
      </c>
      <c r="T38" s="19">
        <v>81.9876</v>
      </c>
      <c r="V38" s="19">
        <v>84.741600000000005</v>
      </c>
      <c r="X38" s="19">
        <v>103.14240000000001</v>
      </c>
      <c r="Z38" s="19">
        <v>131.32499999999999</v>
      </c>
      <c r="AB38" s="19">
        <v>99.776399999999995</v>
      </c>
      <c r="AD38" s="4">
        <v>125.313</v>
      </c>
      <c r="AF38" s="19">
        <v>99.776399999999995</v>
      </c>
      <c r="AH38" s="19">
        <v>84.741600000000005</v>
      </c>
      <c r="AJ38" s="19">
        <v>131.32499999999999</v>
      </c>
      <c r="AL38" s="19">
        <v>182.93699999999998</v>
      </c>
      <c r="AN38" s="19">
        <v>104.566</v>
      </c>
      <c r="AO38" s="19"/>
      <c r="AP38" s="19">
        <v>97.308000000000007</v>
      </c>
      <c r="AQ38" s="19"/>
      <c r="AR38" s="19">
        <v>91.687799999999996</v>
      </c>
      <c r="AS38" s="19"/>
      <c r="AT38" s="19"/>
    </row>
    <row r="39" spans="1:52" x14ac:dyDescent="0.25">
      <c r="A39" s="3" t="s">
        <v>30</v>
      </c>
      <c r="B39" s="19">
        <v>15.881400000000001</v>
      </c>
      <c r="D39" s="19">
        <v>74.493600000000001</v>
      </c>
      <c r="F39" s="19">
        <v>22.501199999999997</v>
      </c>
      <c r="H39" s="19">
        <v>48.970199999999998</v>
      </c>
      <c r="J39" s="19">
        <v>48.388799999999996</v>
      </c>
      <c r="L39" s="19">
        <v>19.89</v>
      </c>
      <c r="N39" s="19">
        <v>12.5154</v>
      </c>
      <c r="P39" s="19">
        <v>29.508600000000001</v>
      </c>
      <c r="R39" s="19">
        <v>33.874200000000002</v>
      </c>
      <c r="T39" s="19">
        <v>14.7288</v>
      </c>
      <c r="V39" s="19">
        <v>15.830399999999999</v>
      </c>
      <c r="X39" s="19">
        <v>43.186800000000005</v>
      </c>
      <c r="Z39" s="19">
        <v>45.706200000000003</v>
      </c>
      <c r="AB39" s="19">
        <v>25.245000000000001</v>
      </c>
      <c r="AD39" s="4">
        <v>48.993600000000001</v>
      </c>
      <c r="AF39" s="19">
        <v>38.851800000000004</v>
      </c>
      <c r="AH39" s="19">
        <v>15.830399999999999</v>
      </c>
      <c r="AJ39" s="19">
        <v>56.191800000000008</v>
      </c>
      <c r="AL39" s="19">
        <v>47.848199999999999</v>
      </c>
      <c r="AN39" s="19">
        <v>38.017439999999993</v>
      </c>
      <c r="AO39" s="19"/>
      <c r="AP39" s="19">
        <v>36.393599999999999</v>
      </c>
      <c r="AQ39" s="19"/>
      <c r="AR39" s="19">
        <v>32.792999999999999</v>
      </c>
      <c r="AS39" s="19"/>
      <c r="AT39" s="19"/>
    </row>
    <row r="40" spans="1:52" x14ac:dyDescent="0.25">
      <c r="A40" s="3" t="s">
        <v>31</v>
      </c>
      <c r="B40" s="19">
        <v>14.555399999999999</v>
      </c>
      <c r="D40" s="19">
        <v>71.357399999999998</v>
      </c>
      <c r="F40" s="19">
        <v>22.501199999999997</v>
      </c>
      <c r="H40" s="19">
        <v>45.39</v>
      </c>
      <c r="J40" s="19">
        <v>44.818799999999996</v>
      </c>
      <c r="L40" s="19">
        <v>19.89</v>
      </c>
      <c r="N40" s="19">
        <v>12.5154</v>
      </c>
      <c r="P40" s="19">
        <v>26.285399999999999</v>
      </c>
      <c r="R40" s="19">
        <v>29.2026</v>
      </c>
      <c r="T40" s="19">
        <v>14.7288</v>
      </c>
      <c r="V40" s="19">
        <v>15.830399999999999</v>
      </c>
      <c r="X40" s="19">
        <v>40.7286</v>
      </c>
      <c r="Z40" s="19">
        <v>42.421800000000005</v>
      </c>
      <c r="AB40" s="19">
        <v>21.8688</v>
      </c>
      <c r="AD40" s="4">
        <v>44.237400000000001</v>
      </c>
      <c r="AF40" s="19">
        <v>33.364200000000004</v>
      </c>
      <c r="AH40" s="19">
        <v>15.830399999999999</v>
      </c>
      <c r="AJ40" s="19">
        <v>52.132199999999997</v>
      </c>
      <c r="AL40" s="19">
        <v>43.707000000000001</v>
      </c>
      <c r="AN40" s="19">
        <v>34.014600000000002</v>
      </c>
      <c r="AO40" s="19"/>
      <c r="AP40" s="19">
        <v>33.405000000000001</v>
      </c>
      <c r="AQ40" s="19"/>
      <c r="AR40" s="19">
        <v>29.192400000000003</v>
      </c>
      <c r="AS40" s="19"/>
      <c r="AT40" s="19"/>
    </row>
    <row r="41" spans="1:52" x14ac:dyDescent="0.25">
      <c r="A41" s="3" t="s">
        <v>32</v>
      </c>
      <c r="B41" s="19">
        <v>12.923399999999999</v>
      </c>
      <c r="D41" s="19">
        <v>68.683199999999999</v>
      </c>
      <c r="F41" s="19">
        <v>21.950399999999998</v>
      </c>
      <c r="H41" s="19">
        <v>42.615600000000001</v>
      </c>
      <c r="J41" s="19">
        <v>42.034199999999998</v>
      </c>
      <c r="L41" s="19">
        <v>18.788400000000003</v>
      </c>
      <c r="N41" s="19">
        <v>11.3934</v>
      </c>
      <c r="P41" s="19">
        <v>24.5412</v>
      </c>
      <c r="R41" s="19">
        <v>26.805600000000002</v>
      </c>
      <c r="T41" s="19">
        <v>13.902600000000001</v>
      </c>
      <c r="V41" s="19">
        <v>14.7288</v>
      </c>
      <c r="X41" s="19">
        <v>39.0456</v>
      </c>
      <c r="Z41" s="19">
        <v>39.892200000000003</v>
      </c>
      <c r="AB41" s="19">
        <v>20.1144</v>
      </c>
      <c r="AD41" s="4">
        <v>39.583200000000005</v>
      </c>
      <c r="AF41" s="19">
        <v>30.069600000000001</v>
      </c>
      <c r="AH41" s="19">
        <v>14.7288</v>
      </c>
      <c r="AJ41" s="19">
        <v>48.980400000000003</v>
      </c>
      <c r="AL41" s="19">
        <v>41.656800000000004</v>
      </c>
      <c r="AN41" s="19">
        <v>32.462040000000002</v>
      </c>
      <c r="AO41" s="19"/>
      <c r="AP41" s="19">
        <v>30.508200000000002</v>
      </c>
      <c r="AQ41" s="19"/>
      <c r="AR41" s="19">
        <v>27.1524</v>
      </c>
      <c r="AS41" s="19"/>
      <c r="AT41" s="19"/>
    </row>
    <row r="42" spans="1:52" x14ac:dyDescent="0.25">
      <c r="A42" s="3" t="s">
        <v>33</v>
      </c>
      <c r="B42" s="19">
        <v>12.3726</v>
      </c>
      <c r="D42" s="19">
        <v>65.437200000000004</v>
      </c>
      <c r="F42" s="19">
        <v>21.379200000000001</v>
      </c>
      <c r="H42" s="19">
        <v>37.321800000000003</v>
      </c>
      <c r="J42" s="19">
        <v>36.740400000000001</v>
      </c>
      <c r="L42" s="19">
        <v>18.247800000000002</v>
      </c>
      <c r="N42" s="19">
        <v>11.3934</v>
      </c>
      <c r="P42" s="19">
        <v>23.041799999999999</v>
      </c>
      <c r="R42" s="19">
        <v>23.6844</v>
      </c>
      <c r="T42" s="19">
        <v>13.616999999999999</v>
      </c>
      <c r="V42" s="19">
        <v>14.178000000000001</v>
      </c>
      <c r="X42" s="19">
        <v>37.1586</v>
      </c>
      <c r="Z42" s="19">
        <v>39.198599999999999</v>
      </c>
      <c r="AB42" s="19">
        <v>18.747599999999998</v>
      </c>
      <c r="AD42" s="4">
        <v>36.037199999999999</v>
      </c>
      <c r="AF42" s="19">
        <v>28.182600000000001</v>
      </c>
      <c r="AH42" s="19">
        <v>14.178000000000001</v>
      </c>
      <c r="AJ42" s="19">
        <v>47.1036</v>
      </c>
      <c r="AL42" s="19">
        <v>40.4328</v>
      </c>
      <c r="AN42" s="19">
        <v>32.435400000000001</v>
      </c>
      <c r="AO42" s="19"/>
      <c r="AP42" s="19">
        <v>26.061</v>
      </c>
      <c r="AQ42" s="19"/>
      <c r="AR42" s="19">
        <v>25.3674</v>
      </c>
      <c r="AS42" s="19"/>
      <c r="AT42" s="19"/>
    </row>
    <row r="43" spans="1:52" x14ac:dyDescent="0.25">
      <c r="A43" s="3" t="s">
        <v>34</v>
      </c>
      <c r="B43" s="19">
        <v>10.261200000000001</v>
      </c>
      <c r="D43" s="19">
        <v>64.447800000000001</v>
      </c>
      <c r="F43" s="19">
        <v>20.828400000000002</v>
      </c>
      <c r="H43" s="19">
        <v>35.659199999999998</v>
      </c>
      <c r="J43" s="19">
        <v>35.077800000000003</v>
      </c>
      <c r="L43" s="19">
        <v>17.697000000000003</v>
      </c>
      <c r="N43" s="19">
        <v>11.3934</v>
      </c>
      <c r="P43" s="19">
        <v>22.195200000000003</v>
      </c>
      <c r="R43" s="19">
        <v>23.113199999999999</v>
      </c>
      <c r="T43" s="19">
        <v>13.616999999999999</v>
      </c>
      <c r="V43" s="19">
        <v>13.616999999999999</v>
      </c>
      <c r="X43" s="19">
        <v>35.077800000000003</v>
      </c>
      <c r="Z43" s="19">
        <v>36.689399999999999</v>
      </c>
      <c r="AB43" s="19">
        <v>17.992800000000003</v>
      </c>
      <c r="AD43" s="4">
        <v>35.047800000000002</v>
      </c>
      <c r="AF43" s="19">
        <v>26.764799999999997</v>
      </c>
      <c r="AH43" s="19">
        <v>13.616999999999999</v>
      </c>
      <c r="AJ43" s="19">
        <v>45.563400000000001</v>
      </c>
      <c r="AL43" s="19">
        <v>38.209200000000003</v>
      </c>
      <c r="AN43" s="19">
        <v>32.072279999999999</v>
      </c>
      <c r="AO43" s="19"/>
      <c r="AP43" s="19">
        <v>25.0716</v>
      </c>
      <c r="AQ43" s="19"/>
      <c r="AR43" s="19">
        <v>24.847200000000001</v>
      </c>
      <c r="AS43" s="19"/>
      <c r="AT43" s="19"/>
    </row>
    <row r="44" spans="1:52" x14ac:dyDescent="0.25">
      <c r="A44" s="3" t="s">
        <v>35</v>
      </c>
      <c r="B44" s="19">
        <v>1580.6736000000001</v>
      </c>
      <c r="D44" s="19">
        <v>4917.3240000000005</v>
      </c>
      <c r="F44" s="19">
        <v>1987.2456</v>
      </c>
      <c r="H44" s="19">
        <v>5501.0231999999996</v>
      </c>
      <c r="J44" s="19">
        <v>4526.8824000000004</v>
      </c>
      <c r="L44" s="19">
        <v>2166.0311999999999</v>
      </c>
      <c r="N44" s="19">
        <v>1320.9305999999999</v>
      </c>
      <c r="P44" s="19">
        <v>5501.0231999999996</v>
      </c>
      <c r="R44" s="19">
        <v>4469.5686000000005</v>
      </c>
      <c r="T44" s="19">
        <v>1987.2456</v>
      </c>
      <c r="V44" s="19">
        <v>1987.2456</v>
      </c>
      <c r="X44" s="19">
        <v>4354.9818000000005</v>
      </c>
      <c r="AB44" s="19">
        <v>4354.9818000000005</v>
      </c>
      <c r="AD44" s="4">
        <v>4608.3240000000005</v>
      </c>
      <c r="AF44" s="19">
        <v>5501.0231999999996</v>
      </c>
      <c r="AH44" s="19">
        <v>1320.9305999999999</v>
      </c>
      <c r="AN44" s="19">
        <v>5878.2151200000008</v>
      </c>
      <c r="AO44" s="19"/>
      <c r="AP44" s="19">
        <v>4188.3239999999996</v>
      </c>
      <c r="AQ44" s="19"/>
      <c r="AR44" s="19">
        <v>4125.7673999999997</v>
      </c>
      <c r="AS44" s="19"/>
      <c r="AT44" s="19"/>
    </row>
    <row r="46" spans="1:52" s="22" customFormat="1" ht="21" customHeight="1" x14ac:dyDescent="0.25">
      <c r="A46" s="2" t="s">
        <v>28</v>
      </c>
      <c r="B46" s="6" t="s">
        <v>827</v>
      </c>
      <c r="C46" s="6"/>
      <c r="D46" s="6" t="s">
        <v>2728</v>
      </c>
      <c r="E46" s="6"/>
      <c r="F46" s="6" t="s">
        <v>828</v>
      </c>
      <c r="G46" s="6"/>
      <c r="H46" s="6" t="s">
        <v>829</v>
      </c>
      <c r="I46" s="6"/>
      <c r="J46" s="6" t="s">
        <v>830</v>
      </c>
      <c r="K46" s="6"/>
      <c r="L46" s="6" t="s">
        <v>831</v>
      </c>
      <c r="M46" s="6"/>
      <c r="N46" s="6" t="s">
        <v>832</v>
      </c>
      <c r="O46" s="6"/>
      <c r="P46" s="6"/>
      <c r="Q46" s="6"/>
      <c r="R46" s="6"/>
      <c r="S46" s="6"/>
      <c r="T46" s="6"/>
      <c r="U46" s="6"/>
      <c r="V46" s="6"/>
      <c r="W46" s="6"/>
      <c r="X46" s="6"/>
      <c r="Y46" s="6"/>
      <c r="Z46" s="6"/>
      <c r="AA46" s="6"/>
      <c r="AB46" s="6"/>
      <c r="AC46" s="6"/>
      <c r="AD46" s="6"/>
      <c r="AE46" s="6"/>
      <c r="AF46" s="6"/>
      <c r="AG46" s="6"/>
      <c r="AH46" s="6"/>
      <c r="AI46" s="6"/>
      <c r="AJ46" s="6"/>
      <c r="AK46" s="6"/>
      <c r="AL46" s="6"/>
      <c r="AM46" s="6"/>
      <c r="AN46" s="6"/>
    </row>
    <row r="47" spans="1:52" x14ac:dyDescent="0.25">
      <c r="A47" s="3" t="s">
        <v>29</v>
      </c>
      <c r="B47" s="19">
        <v>120.3396</v>
      </c>
      <c r="D47" s="19">
        <v>120.3396</v>
      </c>
      <c r="F47" s="19">
        <v>120.3396</v>
      </c>
      <c r="H47" s="19">
        <v>130.34</v>
      </c>
      <c r="J47" s="19">
        <v>120.3396</v>
      </c>
      <c r="L47" s="19">
        <v>120.3396</v>
      </c>
      <c r="N47" s="19">
        <v>64.402799999999999</v>
      </c>
    </row>
    <row r="48" spans="1:52" x14ac:dyDescent="0.25">
      <c r="A48" s="3" t="s">
        <v>30</v>
      </c>
      <c r="B48" s="19">
        <v>60.6</v>
      </c>
      <c r="D48" s="19">
        <v>50.326800000000006</v>
      </c>
      <c r="F48" s="19">
        <v>55.202399999999997</v>
      </c>
      <c r="H48" s="19">
        <v>57.293400000000005</v>
      </c>
      <c r="J48" s="19">
        <v>57.293400000000005</v>
      </c>
      <c r="L48" s="19">
        <v>58.966200000000001</v>
      </c>
      <c r="N48" s="19">
        <v>13.372199999999999</v>
      </c>
    </row>
    <row r="49" spans="1:46" x14ac:dyDescent="0.25">
      <c r="A49" s="3" t="s">
        <v>31</v>
      </c>
      <c r="B49" s="19">
        <v>52.01</v>
      </c>
      <c r="D49" s="19">
        <v>46.614000000000004</v>
      </c>
      <c r="F49" s="19">
        <v>51.061200000000007</v>
      </c>
      <c r="H49" s="19">
        <v>54.049800000000005</v>
      </c>
      <c r="J49" s="19">
        <v>54.049800000000005</v>
      </c>
      <c r="L49" s="19">
        <v>54.478199999999994</v>
      </c>
      <c r="N49" s="19">
        <v>13.239600000000001</v>
      </c>
    </row>
    <row r="50" spans="1:46" x14ac:dyDescent="0.25">
      <c r="A50" s="3" t="s">
        <v>32</v>
      </c>
      <c r="B50" s="19">
        <v>48.15</v>
      </c>
      <c r="D50" s="19">
        <v>43.717199999999998</v>
      </c>
      <c r="F50" s="19">
        <v>47.94</v>
      </c>
      <c r="H50" s="19">
        <v>51.0306</v>
      </c>
      <c r="J50" s="19">
        <v>51.0306</v>
      </c>
      <c r="L50" s="19">
        <v>51.193799999999996</v>
      </c>
      <c r="N50" s="19">
        <v>13.056000000000001</v>
      </c>
    </row>
    <row r="51" spans="1:46" x14ac:dyDescent="0.25">
      <c r="A51" s="3" t="s">
        <v>33</v>
      </c>
      <c r="B51" s="19">
        <v>42.25</v>
      </c>
      <c r="D51" s="19">
        <v>38.209200000000003</v>
      </c>
      <c r="F51" s="19">
        <v>42.156599999999997</v>
      </c>
      <c r="H51" s="19">
        <v>45.022800000000004</v>
      </c>
      <c r="J51" s="19">
        <v>45.022800000000004</v>
      </c>
      <c r="L51" s="19">
        <v>45.257399999999997</v>
      </c>
      <c r="N51" s="19">
        <v>12.2196</v>
      </c>
    </row>
    <row r="52" spans="1:46" x14ac:dyDescent="0.25">
      <c r="A52" s="3" t="s">
        <v>34</v>
      </c>
      <c r="B52" s="19">
        <v>38.566200000000002</v>
      </c>
      <c r="D52" s="19">
        <v>36.475200000000001</v>
      </c>
      <c r="F52" s="19">
        <v>41.126400000000004</v>
      </c>
      <c r="H52" s="19">
        <v>42.819599999999994</v>
      </c>
      <c r="J52" s="19">
        <v>42.819599999999994</v>
      </c>
      <c r="L52" s="19">
        <v>43.166400000000003</v>
      </c>
      <c r="N52" s="19">
        <v>12.025799999999998</v>
      </c>
    </row>
    <row r="53" spans="1:46" x14ac:dyDescent="0.25">
      <c r="A53" s="3" t="s">
        <v>35</v>
      </c>
      <c r="B53" s="19">
        <v>4460.0200000000004</v>
      </c>
      <c r="D53" s="19">
        <v>4707.9528</v>
      </c>
      <c r="F53" s="19">
        <v>4469.5686000000005</v>
      </c>
      <c r="H53" s="19">
        <v>4707.9528</v>
      </c>
      <c r="J53" s="19">
        <v>4707.9528</v>
      </c>
      <c r="L53" s="19">
        <v>3873.6336000000001</v>
      </c>
      <c r="N53" s="19">
        <v>536.34660000000008</v>
      </c>
    </row>
    <row r="55" spans="1:46" s="21" customFormat="1" ht="21" customHeight="1" x14ac:dyDescent="0.25">
      <c r="A55" s="2" t="s">
        <v>28</v>
      </c>
      <c r="B55" s="6" t="s">
        <v>583</v>
      </c>
      <c r="C55" s="6"/>
      <c r="D55" s="6" t="s">
        <v>3698</v>
      </c>
      <c r="E55" s="6"/>
      <c r="F55" s="6" t="s">
        <v>582</v>
      </c>
      <c r="G55" s="6"/>
      <c r="H55" s="2" t="s">
        <v>92</v>
      </c>
      <c r="I55" s="2"/>
      <c r="J55" s="6" t="s">
        <v>581</v>
      </c>
      <c r="K55" s="6"/>
      <c r="L55" s="2" t="s">
        <v>93</v>
      </c>
      <c r="M55" s="2"/>
      <c r="N55" s="6" t="s">
        <v>584</v>
      </c>
      <c r="O55" s="6"/>
      <c r="P55" s="6" t="s">
        <v>94</v>
      </c>
      <c r="Q55" s="6"/>
      <c r="R55" s="6" t="s">
        <v>95</v>
      </c>
      <c r="S55" s="6"/>
      <c r="T55" s="6" t="s">
        <v>585</v>
      </c>
      <c r="U55" s="6"/>
      <c r="V55" s="6" t="s">
        <v>586</v>
      </c>
      <c r="W55" s="6"/>
      <c r="X55" s="6" t="s">
        <v>96</v>
      </c>
      <c r="Y55" s="6"/>
      <c r="Z55" s="6" t="s">
        <v>2754</v>
      </c>
      <c r="AA55" s="6"/>
      <c r="AB55" s="6" t="s">
        <v>97</v>
      </c>
      <c r="AC55" s="6"/>
      <c r="AD55" s="6" t="s">
        <v>3789</v>
      </c>
      <c r="AE55" s="6"/>
      <c r="AF55" s="6" t="s">
        <v>98</v>
      </c>
      <c r="AG55" s="6"/>
      <c r="AH55" s="6" t="s">
        <v>587</v>
      </c>
      <c r="AI55" s="10"/>
      <c r="AJ55" s="6" t="s">
        <v>2755</v>
      </c>
      <c r="AK55" s="10"/>
      <c r="AL55" s="6" t="s">
        <v>2756</v>
      </c>
      <c r="AM55" s="6"/>
      <c r="AN55" s="6" t="s">
        <v>3345</v>
      </c>
      <c r="AO55" s="10"/>
      <c r="AP55" s="6" t="s">
        <v>2298</v>
      </c>
      <c r="AQ55" s="10"/>
      <c r="AR55" s="6" t="s">
        <v>99</v>
      </c>
      <c r="AS55" s="10"/>
      <c r="AT55" s="10"/>
    </row>
    <row r="56" spans="1:46" x14ac:dyDescent="0.25">
      <c r="A56" s="3" t="s">
        <v>29</v>
      </c>
      <c r="B56" s="19">
        <v>112.5162</v>
      </c>
      <c r="D56" s="19">
        <v>118.113</v>
      </c>
      <c r="F56" s="19">
        <v>112.5162</v>
      </c>
      <c r="H56" s="19">
        <v>114.60720000000001</v>
      </c>
      <c r="I56" s="3"/>
      <c r="J56" s="19">
        <v>112.5162</v>
      </c>
      <c r="L56" s="19">
        <v>88.015800000000013</v>
      </c>
      <c r="M56" s="3"/>
      <c r="N56" s="19">
        <v>112.5162</v>
      </c>
      <c r="P56" s="19">
        <v>105.72300000000001</v>
      </c>
      <c r="R56" s="19">
        <v>93.921599999999998</v>
      </c>
      <c r="T56" s="19">
        <v>112.5162</v>
      </c>
      <c r="V56" s="19">
        <v>112.5162</v>
      </c>
      <c r="X56" s="19">
        <v>93.921599999999998</v>
      </c>
      <c r="Z56" s="19">
        <v>131.32499999999999</v>
      </c>
      <c r="AB56" s="19">
        <v>82.120200000000011</v>
      </c>
      <c r="AD56" s="4">
        <v>125.313</v>
      </c>
      <c r="AF56" s="19">
        <v>98.634</v>
      </c>
      <c r="AH56" s="19">
        <v>112.5162</v>
      </c>
      <c r="AJ56" s="19">
        <v>131.32499999999999</v>
      </c>
      <c r="AL56" s="19">
        <v>182.93699999999998</v>
      </c>
      <c r="AN56" s="19">
        <v>104.4028</v>
      </c>
      <c r="AO56" s="19"/>
      <c r="AP56" s="19">
        <v>97.308000000000007</v>
      </c>
      <c r="AQ56" s="19"/>
      <c r="AR56" s="19">
        <v>75.031199999999998</v>
      </c>
      <c r="AS56" s="19"/>
      <c r="AT56" s="19"/>
    </row>
    <row r="57" spans="1:46" x14ac:dyDescent="0.25">
      <c r="A57" s="3" t="s">
        <v>30</v>
      </c>
      <c r="B57" s="19">
        <v>25.8672</v>
      </c>
      <c r="D57" s="19">
        <v>72.504599999999996</v>
      </c>
      <c r="F57" s="19">
        <v>23.602800000000002</v>
      </c>
      <c r="H57" s="19">
        <v>42.544200000000004</v>
      </c>
      <c r="I57" s="3"/>
      <c r="J57" s="19">
        <v>20.287800000000001</v>
      </c>
      <c r="L57" s="19">
        <v>20.308199999999999</v>
      </c>
      <c r="M57" s="3"/>
      <c r="N57" s="19">
        <v>20.287800000000001</v>
      </c>
      <c r="P57" s="19">
        <v>25.326599999999999</v>
      </c>
      <c r="R57" s="19">
        <v>22.0932</v>
      </c>
      <c r="T57" s="19">
        <v>20.287800000000001</v>
      </c>
      <c r="V57" s="19">
        <v>22.501199999999997</v>
      </c>
      <c r="X57" s="19">
        <v>17.482800000000001</v>
      </c>
      <c r="Z57" s="19">
        <v>46.583400000000005</v>
      </c>
      <c r="AB57" s="19">
        <v>17.482800000000001</v>
      </c>
      <c r="AD57" s="4">
        <v>47.004599999999996</v>
      </c>
      <c r="AF57" s="19">
        <v>25.785600000000002</v>
      </c>
      <c r="AH57" s="19">
        <v>22.501199999999997</v>
      </c>
      <c r="AJ57" s="19">
        <v>57.793199999999999</v>
      </c>
      <c r="AL57" s="19">
        <v>43.309200000000004</v>
      </c>
      <c r="AN57" s="19">
        <v>29.643239999999999</v>
      </c>
      <c r="AO57" s="19"/>
      <c r="AP57" s="19">
        <v>34.394399999999997</v>
      </c>
      <c r="AQ57" s="19"/>
      <c r="AR57" s="19">
        <v>13.872</v>
      </c>
      <c r="AS57" s="19"/>
      <c r="AT57" s="19"/>
    </row>
    <row r="58" spans="1:46" x14ac:dyDescent="0.25">
      <c r="A58" s="3" t="s">
        <v>31</v>
      </c>
      <c r="B58" s="19">
        <v>24.5412</v>
      </c>
      <c r="D58" s="19">
        <v>68.9298</v>
      </c>
      <c r="F58" s="19">
        <v>23.602800000000002</v>
      </c>
      <c r="H58" s="19">
        <v>39.545400000000001</v>
      </c>
      <c r="I58" s="3"/>
      <c r="J58" s="19">
        <v>20.287800000000001</v>
      </c>
      <c r="L58" s="19">
        <v>19.349399999999999</v>
      </c>
      <c r="M58" s="3"/>
      <c r="N58" s="19">
        <v>20.287800000000001</v>
      </c>
      <c r="P58" s="19">
        <v>24.4392</v>
      </c>
      <c r="R58" s="19">
        <v>20.869200000000003</v>
      </c>
      <c r="T58" s="19">
        <v>20.287800000000001</v>
      </c>
      <c r="V58" s="19">
        <v>22.501199999999997</v>
      </c>
      <c r="X58" s="19">
        <v>16.5852</v>
      </c>
      <c r="Z58" s="19">
        <v>41.932200000000002</v>
      </c>
      <c r="AB58" s="19">
        <v>16.5852</v>
      </c>
      <c r="AD58" s="4">
        <v>41.809799999999996</v>
      </c>
      <c r="AF58" s="19">
        <v>24.235200000000003</v>
      </c>
      <c r="AH58" s="19">
        <v>22.501199999999997</v>
      </c>
      <c r="AJ58" s="19">
        <v>49.327199999999998</v>
      </c>
      <c r="AL58" s="19">
        <v>37.801200000000001</v>
      </c>
      <c r="AN58" s="19">
        <v>27.456</v>
      </c>
      <c r="AO58" s="19"/>
      <c r="AP58" s="19">
        <v>30.977400000000003</v>
      </c>
      <c r="AQ58" s="19"/>
      <c r="AR58" s="19">
        <v>12.607199999999999</v>
      </c>
      <c r="AS58" s="19"/>
      <c r="AT58" s="19"/>
    </row>
    <row r="59" spans="1:46" x14ac:dyDescent="0.25">
      <c r="A59" s="3" t="s">
        <v>32</v>
      </c>
      <c r="B59" s="19">
        <v>22.909200000000002</v>
      </c>
      <c r="D59" s="19">
        <v>65.857799999999997</v>
      </c>
      <c r="F59" s="19">
        <v>23.062200000000001</v>
      </c>
      <c r="H59" s="19">
        <v>35.618400000000001</v>
      </c>
      <c r="I59" s="3"/>
      <c r="J59" s="19">
        <v>19.165800000000001</v>
      </c>
      <c r="L59" s="19">
        <v>17.8704</v>
      </c>
      <c r="M59" s="3"/>
      <c r="N59" s="19">
        <v>19.165800000000001</v>
      </c>
      <c r="P59" s="19">
        <v>20.858999999999998</v>
      </c>
      <c r="R59" s="19">
        <v>19.339200000000002</v>
      </c>
      <c r="T59" s="19">
        <v>19.165800000000001</v>
      </c>
      <c r="V59" s="19">
        <v>21.379200000000001</v>
      </c>
      <c r="X59" s="19">
        <v>14.422800000000001</v>
      </c>
      <c r="Z59" s="19">
        <v>38.658000000000001</v>
      </c>
      <c r="AB59" s="19">
        <v>14.422800000000001</v>
      </c>
      <c r="AD59" s="4">
        <v>36.757800000000003</v>
      </c>
      <c r="AF59" s="19">
        <v>21.491400000000002</v>
      </c>
      <c r="AH59" s="19">
        <v>21.379200000000001</v>
      </c>
      <c r="AJ59" s="19">
        <v>45.542999999999999</v>
      </c>
      <c r="AL59" s="19">
        <v>35.016599999999997</v>
      </c>
      <c r="AN59" s="19">
        <v>26.097239999999999</v>
      </c>
      <c r="AO59" s="19"/>
      <c r="AP59" s="19">
        <v>27.6828</v>
      </c>
      <c r="AQ59" s="19"/>
      <c r="AR59" s="19">
        <v>11.423999999999999</v>
      </c>
      <c r="AS59" s="19"/>
      <c r="AT59" s="19"/>
    </row>
    <row r="60" spans="1:46" x14ac:dyDescent="0.25">
      <c r="A60" s="3" t="s">
        <v>33</v>
      </c>
      <c r="B60" s="19">
        <v>22.378800000000002</v>
      </c>
      <c r="D60" s="19">
        <v>61.979400000000005</v>
      </c>
      <c r="F60" s="19">
        <v>22.501199999999997</v>
      </c>
      <c r="H60" s="19">
        <v>28.152000000000001</v>
      </c>
      <c r="I60" s="3"/>
      <c r="J60" s="19">
        <v>18.614999999999998</v>
      </c>
      <c r="L60" s="19">
        <v>15.657</v>
      </c>
      <c r="M60" s="3"/>
      <c r="N60" s="19">
        <v>18.614999999999998</v>
      </c>
      <c r="P60" s="19">
        <v>18.411000000000001</v>
      </c>
      <c r="R60" s="19">
        <v>17.197199999999999</v>
      </c>
      <c r="T60" s="19">
        <v>18.614999999999998</v>
      </c>
      <c r="V60" s="19">
        <v>20.828400000000002</v>
      </c>
      <c r="X60" s="19">
        <v>11.668799999999999</v>
      </c>
      <c r="Z60" s="19">
        <v>37.637999999999998</v>
      </c>
      <c r="AB60" s="19">
        <v>11.668799999999999</v>
      </c>
      <c r="AD60" s="4">
        <v>32.5794</v>
      </c>
      <c r="AF60" s="19">
        <v>19.635000000000002</v>
      </c>
      <c r="AH60" s="19">
        <v>20.828400000000002</v>
      </c>
      <c r="AJ60" s="19">
        <v>43.411200000000001</v>
      </c>
      <c r="AL60" s="19">
        <v>33.476399999999998</v>
      </c>
      <c r="AN60" s="19">
        <v>26.152200000000001</v>
      </c>
      <c r="AO60" s="19"/>
      <c r="AP60" s="19">
        <v>22.603200000000001</v>
      </c>
      <c r="AQ60" s="19"/>
      <c r="AR60" s="19">
        <v>9.8532000000000011</v>
      </c>
      <c r="AS60" s="19"/>
      <c r="AT60" s="19"/>
    </row>
    <row r="61" spans="1:46" x14ac:dyDescent="0.25">
      <c r="A61" s="3" t="s">
        <v>34</v>
      </c>
      <c r="B61" s="19">
        <v>20.287800000000001</v>
      </c>
      <c r="D61" s="19">
        <v>60.826800000000006</v>
      </c>
      <c r="F61" s="19">
        <v>22.501199999999997</v>
      </c>
      <c r="H61" s="19">
        <v>26.581199999999999</v>
      </c>
      <c r="I61" s="3"/>
      <c r="J61" s="19">
        <v>18.053999999999998</v>
      </c>
      <c r="L61" s="19">
        <v>13.810799999999999</v>
      </c>
      <c r="M61" s="3"/>
      <c r="N61" s="19">
        <v>18.053999999999998</v>
      </c>
      <c r="P61" s="19">
        <v>18.105</v>
      </c>
      <c r="R61" s="19">
        <v>15.9732</v>
      </c>
      <c r="T61" s="19">
        <v>18.053999999999998</v>
      </c>
      <c r="V61" s="19">
        <v>20.287800000000001</v>
      </c>
      <c r="X61" s="19">
        <v>9.8226000000000013</v>
      </c>
      <c r="Z61" s="19">
        <v>34.935000000000002</v>
      </c>
      <c r="AB61" s="19">
        <v>9.8226000000000013</v>
      </c>
      <c r="AD61" s="4">
        <v>31.4268</v>
      </c>
      <c r="AF61" s="19">
        <v>18.717000000000002</v>
      </c>
      <c r="AH61" s="19">
        <v>20.287800000000001</v>
      </c>
      <c r="AJ61" s="19">
        <v>41.707799999999999</v>
      </c>
      <c r="AL61" s="19">
        <v>31.069200000000002</v>
      </c>
      <c r="AN61" s="19">
        <v>25.595279999999999</v>
      </c>
      <c r="AO61" s="19"/>
      <c r="AP61" s="19">
        <v>21.450600000000001</v>
      </c>
      <c r="AQ61" s="19"/>
      <c r="AR61" s="19">
        <v>8.5985999999999994</v>
      </c>
      <c r="AS61" s="19"/>
      <c r="AT61" s="19"/>
    </row>
    <row r="62" spans="1:46" x14ac:dyDescent="0.25">
      <c r="A62" s="3" t="s">
        <v>35</v>
      </c>
      <c r="B62" s="19">
        <v>2199.4362000000001</v>
      </c>
      <c r="D62" s="19">
        <v>3710.6639999999998</v>
      </c>
      <c r="F62" s="19">
        <v>2764.6181999999999</v>
      </c>
      <c r="H62" s="19">
        <v>2741.3418000000001</v>
      </c>
      <c r="I62" s="3"/>
      <c r="J62" s="19">
        <v>2320.4081999999999</v>
      </c>
      <c r="L62" s="19">
        <v>1609.05</v>
      </c>
      <c r="M62" s="3"/>
      <c r="N62" s="19">
        <v>2431.4454000000001</v>
      </c>
      <c r="P62" s="19">
        <v>2741.3418000000001</v>
      </c>
      <c r="R62" s="19">
        <v>2502.9677999999999</v>
      </c>
      <c r="T62" s="19">
        <v>2431.4454000000001</v>
      </c>
      <c r="V62" s="19">
        <v>2653.5606000000002</v>
      </c>
      <c r="X62" s="19">
        <v>1311.057</v>
      </c>
      <c r="AB62" s="19">
        <v>1311.057</v>
      </c>
      <c r="AD62" s="4">
        <v>3401.6639999999998</v>
      </c>
      <c r="AF62" s="19">
        <v>2502.9677999999999</v>
      </c>
      <c r="AH62" s="19">
        <v>1876.1982</v>
      </c>
      <c r="AN62" s="19">
        <v>3911.6143199999997</v>
      </c>
      <c r="AO62" s="19"/>
      <c r="AP62" s="19">
        <v>2981.6639999999998</v>
      </c>
      <c r="AQ62" s="19"/>
      <c r="AR62" s="19">
        <v>1072.7034000000001</v>
      </c>
      <c r="AS62" s="19"/>
      <c r="AT62" s="19"/>
    </row>
    <row r="64" spans="1:46" s="10" customFormat="1" ht="21" customHeight="1" x14ac:dyDescent="0.25">
      <c r="A64" s="2" t="s">
        <v>28</v>
      </c>
      <c r="B64" s="6" t="s">
        <v>590</v>
      </c>
      <c r="C64" s="6"/>
      <c r="D64" s="6" t="s">
        <v>3699</v>
      </c>
      <c r="E64" s="6"/>
      <c r="F64" s="6" t="s">
        <v>589</v>
      </c>
      <c r="G64" s="6"/>
      <c r="H64" s="2" t="s">
        <v>331</v>
      </c>
      <c r="I64" s="2"/>
      <c r="J64" s="6" t="s">
        <v>588</v>
      </c>
      <c r="K64" s="6"/>
      <c r="L64" s="2" t="s">
        <v>337</v>
      </c>
      <c r="N64" s="6" t="s">
        <v>2757</v>
      </c>
      <c r="O64" s="6"/>
      <c r="P64" s="2" t="s">
        <v>336</v>
      </c>
      <c r="Q64" s="2"/>
      <c r="R64" s="2" t="s">
        <v>330</v>
      </c>
      <c r="S64" s="2"/>
      <c r="T64" s="6" t="s">
        <v>591</v>
      </c>
      <c r="U64" s="6"/>
      <c r="V64" s="6" t="s">
        <v>592</v>
      </c>
      <c r="W64" s="6"/>
      <c r="X64" s="2" t="s">
        <v>332</v>
      </c>
      <c r="Y64" s="2"/>
      <c r="Z64" s="2" t="s">
        <v>2758</v>
      </c>
      <c r="AA64" s="2"/>
      <c r="AB64" s="2" t="s">
        <v>333</v>
      </c>
      <c r="AC64" s="2"/>
      <c r="AD64" s="6" t="s">
        <v>3790</v>
      </c>
      <c r="AE64" s="2"/>
      <c r="AF64" s="2" t="s">
        <v>335</v>
      </c>
      <c r="AG64" s="2"/>
      <c r="AH64" s="6" t="s">
        <v>593</v>
      </c>
      <c r="AJ64" s="2" t="s">
        <v>2759</v>
      </c>
      <c r="AL64" s="2" t="s">
        <v>2760</v>
      </c>
      <c r="AM64" s="2"/>
      <c r="AN64" s="2" t="s">
        <v>3346</v>
      </c>
      <c r="AP64" s="2" t="s">
        <v>2299</v>
      </c>
      <c r="AQ64" s="2"/>
      <c r="AR64" s="2" t="s">
        <v>334</v>
      </c>
    </row>
    <row r="65" spans="1:46" x14ac:dyDescent="0.25">
      <c r="A65" s="3" t="s">
        <v>29</v>
      </c>
      <c r="B65" s="19">
        <v>81.9876</v>
      </c>
      <c r="D65" s="19">
        <v>118.113</v>
      </c>
      <c r="F65" s="19">
        <v>84.741600000000005</v>
      </c>
      <c r="H65" s="19">
        <v>114.60720000000001</v>
      </c>
      <c r="J65" s="19">
        <v>80.376000000000005</v>
      </c>
      <c r="L65" s="19">
        <v>120.3396</v>
      </c>
      <c r="N65" s="19">
        <v>110.313</v>
      </c>
      <c r="P65" s="19">
        <v>99.633600000000015</v>
      </c>
      <c r="R65" s="19">
        <v>83.323800000000006</v>
      </c>
      <c r="T65" s="19">
        <v>84.741600000000005</v>
      </c>
      <c r="V65" s="19">
        <v>84.741600000000005</v>
      </c>
      <c r="X65" s="19">
        <v>103.14240000000001</v>
      </c>
      <c r="Z65" s="19">
        <v>131.32499999999999</v>
      </c>
      <c r="AB65" s="19">
        <v>99.776399999999995</v>
      </c>
      <c r="AD65" s="4">
        <v>125.313</v>
      </c>
      <c r="AF65" s="19">
        <v>99.776399999999995</v>
      </c>
      <c r="AH65" s="19">
        <v>84.741600000000005</v>
      </c>
      <c r="AJ65" s="19">
        <v>131.32499999999999</v>
      </c>
      <c r="AL65" s="19">
        <v>182.93699999999998</v>
      </c>
      <c r="AN65" s="19">
        <v>104.566</v>
      </c>
      <c r="AO65" s="19"/>
      <c r="AP65" s="19">
        <v>97.308000000000007</v>
      </c>
      <c r="AQ65" s="19"/>
      <c r="AR65" s="19">
        <v>91.687799999999996</v>
      </c>
      <c r="AS65" s="19"/>
      <c r="AT65" s="19"/>
    </row>
    <row r="66" spans="1:46" x14ac:dyDescent="0.25">
      <c r="A66" s="3" t="s">
        <v>30</v>
      </c>
      <c r="B66" s="19">
        <v>15.881400000000001</v>
      </c>
      <c r="D66" s="19">
        <v>81.052199999999999</v>
      </c>
      <c r="F66" s="19">
        <v>22.501199999999997</v>
      </c>
      <c r="H66" s="19">
        <v>53.652000000000001</v>
      </c>
      <c r="J66" s="19">
        <v>12.2706</v>
      </c>
      <c r="L66" s="19">
        <v>53.080800000000004</v>
      </c>
      <c r="N66" s="19">
        <v>19.89</v>
      </c>
      <c r="P66" s="19">
        <v>36.424199999999999</v>
      </c>
      <c r="R66" s="19">
        <v>34.751400000000004</v>
      </c>
      <c r="T66" s="19">
        <v>14.7288</v>
      </c>
      <c r="V66" s="19">
        <v>15.830399999999999</v>
      </c>
      <c r="X66" s="19">
        <v>47.878799999999998</v>
      </c>
      <c r="Z66" s="19">
        <v>52.274999999999999</v>
      </c>
      <c r="AB66" s="19">
        <v>29.580000000000002</v>
      </c>
      <c r="AD66" s="4">
        <v>55.552199999999999</v>
      </c>
      <c r="AF66" s="19">
        <v>39.698399999999999</v>
      </c>
      <c r="AH66" s="19">
        <v>15.830399999999999</v>
      </c>
      <c r="AJ66" s="19">
        <v>62.760600000000004</v>
      </c>
      <c r="AL66" s="19">
        <v>54.406800000000004</v>
      </c>
      <c r="AN66" s="19">
        <v>38.894639999999995</v>
      </c>
      <c r="AO66" s="19"/>
      <c r="AP66" s="19">
        <v>34.404599999999995</v>
      </c>
      <c r="AQ66" s="19"/>
      <c r="AR66" s="19">
        <v>37.128</v>
      </c>
      <c r="AS66" s="19"/>
      <c r="AT66" s="19"/>
    </row>
    <row r="67" spans="1:46" x14ac:dyDescent="0.25">
      <c r="A67" s="3" t="s">
        <v>31</v>
      </c>
      <c r="B67" s="19">
        <v>14.555399999999999</v>
      </c>
      <c r="D67" s="19">
        <v>77.008200000000002</v>
      </c>
      <c r="F67" s="19">
        <v>22.501199999999997</v>
      </c>
      <c r="H67" s="19">
        <v>49.674000000000007</v>
      </c>
      <c r="J67" s="19">
        <v>12.2706</v>
      </c>
      <c r="L67" s="19">
        <v>49.092600000000004</v>
      </c>
      <c r="N67" s="19">
        <v>19.89</v>
      </c>
      <c r="P67" s="19">
        <v>31.324200000000001</v>
      </c>
      <c r="R67" s="19">
        <v>30.141000000000002</v>
      </c>
      <c r="T67" s="19">
        <v>14.7288</v>
      </c>
      <c r="V67" s="19">
        <v>15.830399999999999</v>
      </c>
      <c r="X67" s="19">
        <v>44.992199999999997</v>
      </c>
      <c r="Z67" s="19">
        <v>47.205600000000004</v>
      </c>
      <c r="AB67" s="19">
        <v>24.786000000000001</v>
      </c>
      <c r="AD67" s="4">
        <v>49.888199999999998</v>
      </c>
      <c r="AF67" s="19">
        <v>34.282200000000003</v>
      </c>
      <c r="AH67" s="19">
        <v>15.830399999999999</v>
      </c>
      <c r="AJ67" s="19">
        <v>56.905799999999999</v>
      </c>
      <c r="AL67" s="19">
        <v>48.470400000000005</v>
      </c>
      <c r="AN67" s="19">
        <v>34.953000000000003</v>
      </c>
      <c r="AO67" s="19"/>
      <c r="AP67" s="19">
        <v>30.977400000000003</v>
      </c>
      <c r="AQ67" s="19"/>
      <c r="AR67" s="19">
        <v>32.1096</v>
      </c>
      <c r="AS67" s="19"/>
      <c r="AT67" s="19"/>
    </row>
    <row r="68" spans="1:46" x14ac:dyDescent="0.25">
      <c r="A68" s="3" t="s">
        <v>32</v>
      </c>
      <c r="B68" s="19">
        <v>12.923399999999999</v>
      </c>
      <c r="D68" s="19">
        <v>73.466999999999999</v>
      </c>
      <c r="F68" s="19">
        <v>21.950399999999998</v>
      </c>
      <c r="H68" s="19">
        <v>46.675199999999997</v>
      </c>
      <c r="J68" s="19">
        <v>11.168999999999999</v>
      </c>
      <c r="L68" s="19">
        <v>46.093800000000002</v>
      </c>
      <c r="N68" s="19">
        <v>18.788400000000003</v>
      </c>
      <c r="P68" s="19">
        <v>28.682400000000001</v>
      </c>
      <c r="R68" s="19">
        <v>27.784800000000001</v>
      </c>
      <c r="T68" s="19">
        <v>13.616999999999999</v>
      </c>
      <c r="V68" s="19">
        <v>14.7288</v>
      </c>
      <c r="X68" s="19">
        <v>43.084800000000001</v>
      </c>
      <c r="Z68" s="19">
        <v>43.809000000000005</v>
      </c>
      <c r="AB68" s="19">
        <v>22.215600000000002</v>
      </c>
      <c r="AD68" s="4">
        <v>44.367000000000004</v>
      </c>
      <c r="AF68" s="19">
        <v>31.038599999999999</v>
      </c>
      <c r="AH68" s="19">
        <v>14.7288</v>
      </c>
      <c r="AJ68" s="19">
        <v>52.9176</v>
      </c>
      <c r="AL68" s="19">
        <v>45.573599999999999</v>
      </c>
      <c r="AN68" s="19">
        <v>33.441240000000001</v>
      </c>
      <c r="AO68" s="19"/>
      <c r="AP68" s="19">
        <v>27.6828</v>
      </c>
      <c r="AQ68" s="19"/>
      <c r="AR68" s="19">
        <v>29.274000000000001</v>
      </c>
      <c r="AS68" s="19"/>
      <c r="AT68" s="19"/>
    </row>
    <row r="69" spans="1:46" x14ac:dyDescent="0.25">
      <c r="A69" s="3" t="s">
        <v>33</v>
      </c>
      <c r="B69" s="19">
        <v>12.3726</v>
      </c>
      <c r="D69" s="19">
        <v>69.374399999999994</v>
      </c>
      <c r="F69" s="19">
        <v>21.379200000000001</v>
      </c>
      <c r="H69" s="19">
        <v>41.116200000000006</v>
      </c>
      <c r="J69" s="19">
        <v>11.168999999999999</v>
      </c>
      <c r="L69" s="19">
        <v>40.545000000000002</v>
      </c>
      <c r="N69" s="19">
        <v>18.247800000000002</v>
      </c>
      <c r="P69" s="19">
        <v>26.724</v>
      </c>
      <c r="R69" s="19">
        <v>24.684000000000001</v>
      </c>
      <c r="T69" s="19">
        <v>13.0764</v>
      </c>
      <c r="V69" s="19">
        <v>14.178000000000001</v>
      </c>
      <c r="X69" s="19">
        <v>40.952999999999996</v>
      </c>
      <c r="Z69" s="19">
        <v>42.697200000000002</v>
      </c>
      <c r="AB69" s="19">
        <v>20.522400000000001</v>
      </c>
      <c r="AD69" s="4">
        <v>39.974400000000003</v>
      </c>
      <c r="AF69" s="19">
        <v>29.172000000000001</v>
      </c>
      <c r="AH69" s="19">
        <v>14.178000000000001</v>
      </c>
      <c r="AJ69" s="19">
        <v>50.602200000000003</v>
      </c>
      <c r="AL69" s="19">
        <v>43.900799999999997</v>
      </c>
      <c r="AN69" s="19">
        <v>33.435000000000002</v>
      </c>
      <c r="AO69" s="19"/>
      <c r="AP69" s="19">
        <v>22.603200000000001</v>
      </c>
      <c r="AQ69" s="19"/>
      <c r="AR69" s="19">
        <v>27.142199999999999</v>
      </c>
      <c r="AS69" s="19"/>
      <c r="AT69" s="19"/>
    </row>
    <row r="70" spans="1:46" x14ac:dyDescent="0.25">
      <c r="A70" s="3" t="s">
        <v>34</v>
      </c>
      <c r="B70" s="19">
        <v>10.261200000000001</v>
      </c>
      <c r="D70" s="19">
        <v>67.926000000000002</v>
      </c>
      <c r="F70" s="19">
        <v>20.828400000000002</v>
      </c>
      <c r="H70" s="19">
        <v>40.126800000000003</v>
      </c>
      <c r="J70" s="19">
        <v>11.168999999999999</v>
      </c>
      <c r="L70" s="19">
        <v>39.555599999999998</v>
      </c>
      <c r="N70" s="19">
        <v>17.697000000000003</v>
      </c>
      <c r="P70" s="19">
        <v>25.612200000000001</v>
      </c>
      <c r="R70" s="19">
        <v>24.1128</v>
      </c>
      <c r="T70" s="19">
        <v>12.5154</v>
      </c>
      <c r="V70" s="19">
        <v>13.616999999999999</v>
      </c>
      <c r="X70" s="19">
        <v>39.555599999999998</v>
      </c>
      <c r="Z70" s="19">
        <v>39.922800000000002</v>
      </c>
      <c r="AB70" s="19">
        <v>19.584</v>
      </c>
      <c r="AD70" s="4">
        <v>38.526000000000003</v>
      </c>
      <c r="AF70" s="19">
        <v>27.754200000000001</v>
      </c>
      <c r="AH70" s="19">
        <v>13.616999999999999</v>
      </c>
      <c r="AJ70" s="19">
        <v>48.796800000000005</v>
      </c>
      <c r="AL70" s="19">
        <v>41.442600000000006</v>
      </c>
      <c r="AN70" s="19">
        <v>33.082079999999998</v>
      </c>
      <c r="AO70" s="19"/>
      <c r="AP70" s="19">
        <v>21.450600000000001</v>
      </c>
      <c r="AQ70" s="19"/>
      <c r="AR70" s="19">
        <v>26.407800000000002</v>
      </c>
      <c r="AS70" s="19"/>
      <c r="AT70" s="19"/>
    </row>
    <row r="71" spans="1:46" x14ac:dyDescent="0.25">
      <c r="A71" s="3" t="s">
        <v>35</v>
      </c>
      <c r="B71" s="19">
        <v>1041.5424</v>
      </c>
      <c r="D71" s="19">
        <v>5569.7160000000003</v>
      </c>
      <c r="F71" s="19">
        <v>1987.2456</v>
      </c>
      <c r="H71" s="19">
        <v>5386.4160000000002</v>
      </c>
      <c r="J71" s="19">
        <v>1295.0328000000002</v>
      </c>
      <c r="L71" s="19">
        <v>4297.6782000000003</v>
      </c>
      <c r="N71" s="19">
        <v>2383.7706000000003</v>
      </c>
      <c r="P71" s="19">
        <v>5386.4160000000002</v>
      </c>
      <c r="R71" s="19">
        <v>4698.7932000000001</v>
      </c>
      <c r="T71" s="19">
        <v>1765.1405999999999</v>
      </c>
      <c r="V71" s="19">
        <v>1987.2456</v>
      </c>
      <c r="X71" s="19">
        <v>4125.7673999999997</v>
      </c>
      <c r="AB71" s="19">
        <v>4125.7673999999997</v>
      </c>
      <c r="AD71" s="4">
        <v>5260.7160000000003</v>
      </c>
      <c r="AF71" s="19">
        <v>5386.4160000000002</v>
      </c>
      <c r="AH71" s="19">
        <v>1209.8934000000002</v>
      </c>
      <c r="AN71" s="19">
        <v>6107.4397200000003</v>
      </c>
      <c r="AO71" s="19"/>
      <c r="AP71" s="19">
        <v>2981.6639999999998</v>
      </c>
      <c r="AQ71" s="19"/>
      <c r="AR71" s="19">
        <v>3896.5632000000001</v>
      </c>
      <c r="AS71" s="19"/>
      <c r="AT71" s="19"/>
    </row>
    <row r="72" spans="1:46" x14ac:dyDescent="0.25">
      <c r="AO72" s="19"/>
      <c r="AP72" s="19"/>
    </row>
    <row r="73" spans="1:46" s="6" customFormat="1" ht="21" customHeight="1" x14ac:dyDescent="0.25">
      <c r="A73" s="2" t="s">
        <v>28</v>
      </c>
      <c r="B73" s="6" t="s">
        <v>327</v>
      </c>
      <c r="D73" s="2" t="s">
        <v>3700</v>
      </c>
      <c r="F73" s="2" t="s">
        <v>2116</v>
      </c>
      <c r="H73" s="2" t="s">
        <v>100</v>
      </c>
      <c r="I73" s="2"/>
      <c r="J73" s="6" t="s">
        <v>325</v>
      </c>
      <c r="L73" s="2" t="s">
        <v>101</v>
      </c>
      <c r="M73" s="2"/>
      <c r="N73" s="6" t="s">
        <v>102</v>
      </c>
      <c r="P73" s="6" t="s">
        <v>326</v>
      </c>
      <c r="R73" s="6" t="s">
        <v>103</v>
      </c>
      <c r="T73" s="6" t="s">
        <v>706</v>
      </c>
      <c r="V73" s="6" t="s">
        <v>328</v>
      </c>
      <c r="X73" s="6" t="s">
        <v>105</v>
      </c>
      <c r="Z73" s="6" t="s">
        <v>2761</v>
      </c>
      <c r="AB73" s="6" t="s">
        <v>106</v>
      </c>
      <c r="AD73" s="6" t="s">
        <v>3791</v>
      </c>
      <c r="AF73" s="6" t="s">
        <v>107</v>
      </c>
      <c r="AH73" s="6" t="s">
        <v>705</v>
      </c>
      <c r="AJ73" s="6" t="s">
        <v>2762</v>
      </c>
      <c r="AL73" s="6" t="s">
        <v>2763</v>
      </c>
      <c r="AN73" s="6" t="s">
        <v>3347</v>
      </c>
      <c r="AP73" s="6" t="s">
        <v>2300</v>
      </c>
      <c r="AR73" s="6" t="s">
        <v>108</v>
      </c>
    </row>
    <row r="74" spans="1:46" x14ac:dyDescent="0.25">
      <c r="A74" s="3" t="s">
        <v>29</v>
      </c>
      <c r="B74" s="19">
        <v>114.60720000000001</v>
      </c>
      <c r="D74" s="8">
        <v>118.113</v>
      </c>
      <c r="F74" s="8">
        <v>134.83000000000001</v>
      </c>
      <c r="H74" s="19">
        <v>103.14240000000001</v>
      </c>
      <c r="I74" s="3"/>
      <c r="J74" s="19">
        <v>98.950200000000009</v>
      </c>
      <c r="L74" s="19">
        <v>103.122</v>
      </c>
      <c r="M74" s="3"/>
      <c r="N74" s="19">
        <v>88.015800000000013</v>
      </c>
      <c r="P74" s="19">
        <v>98.950200000000009</v>
      </c>
      <c r="R74" s="19">
        <v>66.3</v>
      </c>
      <c r="T74" s="19">
        <v>108.95</v>
      </c>
      <c r="V74" s="19">
        <v>100.929</v>
      </c>
      <c r="X74" s="19">
        <v>111.6288</v>
      </c>
      <c r="Z74" s="19">
        <v>131.32499999999999</v>
      </c>
      <c r="AB74" s="19">
        <v>84.710999999999999</v>
      </c>
      <c r="AD74" s="4">
        <v>125.313</v>
      </c>
      <c r="AF74" s="19">
        <v>72.430200000000013</v>
      </c>
      <c r="AH74" s="19">
        <v>98.950200000000009</v>
      </c>
      <c r="AJ74" s="19">
        <v>131.32499999999999</v>
      </c>
      <c r="AL74" s="19">
        <v>182.93699999999998</v>
      </c>
      <c r="AN74" s="19">
        <v>117.92580000000001</v>
      </c>
      <c r="AO74" s="19"/>
      <c r="AP74" s="19">
        <v>97.308000000000007</v>
      </c>
      <c r="AQ74" s="19"/>
      <c r="AR74" s="19">
        <v>96.991800000000012</v>
      </c>
      <c r="AS74" s="19"/>
      <c r="AT74" s="19"/>
    </row>
    <row r="75" spans="1:46" x14ac:dyDescent="0.25">
      <c r="A75" s="3" t="s">
        <v>30</v>
      </c>
      <c r="B75" s="19">
        <v>61.8</v>
      </c>
      <c r="D75" s="19">
        <v>57.398399999999995</v>
      </c>
      <c r="F75" s="19">
        <v>59.628600000000006</v>
      </c>
      <c r="H75" s="19">
        <v>38.851800000000004</v>
      </c>
      <c r="I75" s="3"/>
      <c r="J75" s="19">
        <v>32.364600000000003</v>
      </c>
      <c r="L75" s="19">
        <v>39.443400000000004</v>
      </c>
      <c r="M75" s="3"/>
      <c r="N75" s="19">
        <v>21.491400000000002</v>
      </c>
      <c r="P75" s="19">
        <v>39.3108</v>
      </c>
      <c r="R75" s="19">
        <v>19.1556</v>
      </c>
      <c r="T75" s="19">
        <v>40.698</v>
      </c>
      <c r="V75" s="19">
        <v>42.217800000000004</v>
      </c>
      <c r="X75" s="19">
        <v>34.261800000000001</v>
      </c>
      <c r="Z75" s="19">
        <v>41.605800000000002</v>
      </c>
      <c r="AB75" s="19">
        <v>30.651</v>
      </c>
      <c r="AD75" s="4">
        <v>31.898400000000002</v>
      </c>
      <c r="AF75" s="19">
        <v>24.133200000000002</v>
      </c>
      <c r="AH75" s="19">
        <v>39.167999999999999</v>
      </c>
      <c r="AJ75" s="19">
        <v>51.397800000000004</v>
      </c>
      <c r="AL75" s="19">
        <v>36.964800000000004</v>
      </c>
      <c r="AN75" s="19">
        <v>28.560249599999999</v>
      </c>
      <c r="AO75" s="19"/>
      <c r="AP75" s="19">
        <v>19.298400000000001</v>
      </c>
      <c r="AQ75" s="19"/>
      <c r="AR75" s="19">
        <v>33.190800000000003</v>
      </c>
      <c r="AS75" s="19"/>
      <c r="AT75" s="19"/>
    </row>
    <row r="76" spans="1:46" x14ac:dyDescent="0.25">
      <c r="A76" s="3" t="s">
        <v>31</v>
      </c>
      <c r="B76" s="19">
        <v>51.23</v>
      </c>
      <c r="D76" s="19">
        <v>55.272000000000006</v>
      </c>
      <c r="F76" s="19">
        <v>56.569099999999999</v>
      </c>
      <c r="H76" s="19">
        <v>37.1586</v>
      </c>
      <c r="I76" s="3"/>
      <c r="J76" s="19">
        <v>29.437200000000001</v>
      </c>
      <c r="L76" s="19">
        <v>36.618000000000002</v>
      </c>
      <c r="M76" s="3"/>
      <c r="N76" s="19">
        <v>20.869200000000003</v>
      </c>
      <c r="P76" s="19">
        <v>34.516800000000003</v>
      </c>
      <c r="R76" s="19">
        <v>15.3102</v>
      </c>
      <c r="T76" s="19">
        <v>36.199800000000003</v>
      </c>
      <c r="V76" s="19">
        <v>37.566600000000001</v>
      </c>
      <c r="X76" s="19">
        <v>30.171599999999998</v>
      </c>
      <c r="Z76" s="19">
        <v>33.374400000000001</v>
      </c>
      <c r="AB76" s="19">
        <v>25.540800000000001</v>
      </c>
      <c r="AD76" s="4">
        <v>28.151999999999997</v>
      </c>
      <c r="AF76" s="19">
        <v>20.420400000000001</v>
      </c>
      <c r="AH76" s="19">
        <v>34.465800000000002</v>
      </c>
      <c r="AJ76" s="19">
        <v>43.778400000000005</v>
      </c>
      <c r="AL76" s="19">
        <v>34.272000000000006</v>
      </c>
      <c r="AN76" s="19">
        <v>27.221649600000003</v>
      </c>
      <c r="AO76" s="19"/>
      <c r="AP76" s="19">
        <v>17.319600000000001</v>
      </c>
      <c r="AQ76" s="19"/>
      <c r="AR76" s="19">
        <v>25.540800000000001</v>
      </c>
      <c r="AS76" s="19"/>
      <c r="AT76" s="19"/>
    </row>
    <row r="77" spans="1:46" x14ac:dyDescent="0.25">
      <c r="A77" s="3" t="s">
        <v>32</v>
      </c>
      <c r="B77" s="19">
        <v>47.55</v>
      </c>
      <c r="D77" s="19">
        <v>53.6892</v>
      </c>
      <c r="F77" s="19">
        <v>53.741699999999994</v>
      </c>
      <c r="H77" s="19">
        <v>34.812600000000003</v>
      </c>
      <c r="I77" s="3"/>
      <c r="J77" s="19">
        <v>27.070799999999998</v>
      </c>
      <c r="L77" s="19">
        <v>32.027999999999999</v>
      </c>
      <c r="M77" s="3"/>
      <c r="N77" s="19">
        <v>19.635000000000002</v>
      </c>
      <c r="P77" s="19">
        <v>31.262999999999998</v>
      </c>
      <c r="R77" s="19">
        <v>14.045399999999999</v>
      </c>
      <c r="T77" s="19">
        <v>32.9358</v>
      </c>
      <c r="V77" s="19">
        <v>34.271999999999998</v>
      </c>
      <c r="X77" s="19">
        <v>26.142599999999998</v>
      </c>
      <c r="Z77" s="19">
        <v>30.181799999999999</v>
      </c>
      <c r="AB77" s="19">
        <v>22.970400000000001</v>
      </c>
      <c r="AD77" s="4">
        <v>24.589199999999998</v>
      </c>
      <c r="AF77" s="19">
        <v>19.1556</v>
      </c>
      <c r="AH77" s="19">
        <v>31.1814</v>
      </c>
      <c r="AJ77" s="19">
        <v>39.841200000000001</v>
      </c>
      <c r="AL77" s="19">
        <v>33.496800000000007</v>
      </c>
      <c r="AN77" s="19">
        <v>19.7226</v>
      </c>
      <c r="AO77" s="19"/>
      <c r="AP77" s="19">
        <v>15.514200000000001</v>
      </c>
      <c r="AQ77" s="19"/>
      <c r="AR77" s="19">
        <v>19.777799999999999</v>
      </c>
      <c r="AS77" s="19"/>
      <c r="AT77" s="19"/>
    </row>
    <row r="78" spans="1:46" x14ac:dyDescent="0.25">
      <c r="A78" s="3" t="s">
        <v>33</v>
      </c>
      <c r="B78" s="19">
        <v>41.83</v>
      </c>
      <c r="D78" s="19">
        <v>52.034400000000005</v>
      </c>
      <c r="F78" s="19">
        <v>48.076349999999998</v>
      </c>
      <c r="H78" s="19">
        <v>26.213999999999999</v>
      </c>
      <c r="I78" s="3"/>
      <c r="J78" s="19">
        <v>25.969200000000001</v>
      </c>
      <c r="L78" s="19">
        <v>25.744799999999998</v>
      </c>
      <c r="M78" s="3"/>
      <c r="N78" s="19">
        <v>18.105</v>
      </c>
      <c r="P78" s="19">
        <v>29.6922</v>
      </c>
      <c r="R78" s="19">
        <v>10.8528</v>
      </c>
      <c r="T78" s="19">
        <v>31.467000000000002</v>
      </c>
      <c r="V78" s="19">
        <v>32.742000000000004</v>
      </c>
      <c r="X78" s="19">
        <v>21.062999999999999</v>
      </c>
      <c r="Z78" s="19">
        <v>29.2332</v>
      </c>
      <c r="AB78" s="19">
        <v>17.227800000000002</v>
      </c>
      <c r="AD78" s="4">
        <v>22.634399999999999</v>
      </c>
      <c r="AF78" s="19">
        <v>15.3102</v>
      </c>
      <c r="AH78" s="19">
        <v>29.631</v>
      </c>
      <c r="AJ78" s="19">
        <v>37.637999999999998</v>
      </c>
      <c r="AL78" s="19">
        <v>31.966799999999999</v>
      </c>
      <c r="AN78" s="19">
        <v>17.300999999999998</v>
      </c>
      <c r="AO78" s="19"/>
      <c r="AP78" s="19">
        <v>12.658200000000001</v>
      </c>
      <c r="AQ78" s="19"/>
      <c r="AR78" s="19">
        <v>19.1556</v>
      </c>
      <c r="AS78" s="19"/>
      <c r="AT78" s="19"/>
    </row>
    <row r="79" spans="1:46" x14ac:dyDescent="0.25">
      <c r="A79" s="3" t="s">
        <v>34</v>
      </c>
      <c r="B79" s="19">
        <v>38.2194</v>
      </c>
      <c r="D79" s="19">
        <v>51.901800000000001</v>
      </c>
      <c r="F79" s="19">
        <v>45.987450000000003</v>
      </c>
      <c r="H79" s="19">
        <v>24.337199999999999</v>
      </c>
      <c r="I79" s="3"/>
      <c r="J79" s="19">
        <v>25.010400000000001</v>
      </c>
      <c r="L79" s="19">
        <v>22.287000000000003</v>
      </c>
      <c r="M79" s="3"/>
      <c r="N79" s="19">
        <v>17.809200000000001</v>
      </c>
      <c r="P79" s="19">
        <v>28.447800000000001</v>
      </c>
      <c r="R79" s="19">
        <v>10.2102</v>
      </c>
      <c r="T79" s="19">
        <v>30.304200000000002</v>
      </c>
      <c r="V79" s="19">
        <v>31.538400000000003</v>
      </c>
      <c r="X79" s="19">
        <v>19.012800000000002</v>
      </c>
      <c r="Z79" s="19">
        <v>26.5608</v>
      </c>
      <c r="AB79" s="19">
        <v>15.9732</v>
      </c>
      <c r="AD79" s="4">
        <v>22.501799999999999</v>
      </c>
      <c r="AF79" s="19">
        <v>14.677800000000001</v>
      </c>
      <c r="AH79" s="19">
        <v>28.4376</v>
      </c>
      <c r="AJ79" s="19">
        <v>35.904000000000003</v>
      </c>
      <c r="AL79" s="19">
        <v>30.0288</v>
      </c>
      <c r="AN79" s="19">
        <v>16.699199999999998</v>
      </c>
      <c r="AO79" s="19"/>
      <c r="AP79" s="19">
        <v>12.525599999999999</v>
      </c>
      <c r="AQ79" s="19"/>
      <c r="AR79" s="19">
        <v>17.564399999999999</v>
      </c>
      <c r="AS79" s="19"/>
      <c r="AT79" s="19"/>
    </row>
    <row r="80" spans="1:46" x14ac:dyDescent="0.25">
      <c r="A80" s="3" t="s">
        <v>35</v>
      </c>
      <c r="B80" s="19">
        <v>5322.87</v>
      </c>
      <c r="D80" s="19">
        <v>2695.56</v>
      </c>
      <c r="F80" s="19">
        <v>5954.9475000000002</v>
      </c>
      <c r="H80" s="19">
        <v>1966.6109999999999</v>
      </c>
      <c r="I80" s="3"/>
      <c r="J80" s="19">
        <v>5501.0231999999996</v>
      </c>
      <c r="L80" s="19">
        <v>2324.1822000000002</v>
      </c>
      <c r="M80" s="3"/>
      <c r="N80" s="19">
        <v>2741.3418000000001</v>
      </c>
      <c r="P80" s="19">
        <v>5386.4160000000002</v>
      </c>
      <c r="R80" s="19">
        <v>1013.1048000000001</v>
      </c>
      <c r="T80" s="19">
        <v>5386.4160000000002</v>
      </c>
      <c r="V80" s="19">
        <v>5727.9426000000003</v>
      </c>
      <c r="X80" s="19">
        <v>2026.2096000000001</v>
      </c>
      <c r="AB80" s="19">
        <v>1549.4513999999999</v>
      </c>
      <c r="AD80" s="4">
        <v>2386.56</v>
      </c>
      <c r="AF80" s="19">
        <v>1311.057</v>
      </c>
      <c r="AH80" s="19">
        <v>4813.4004000000004</v>
      </c>
      <c r="AN80" s="19">
        <v>2079.0558000000001</v>
      </c>
      <c r="AO80" s="19"/>
      <c r="AP80" s="19">
        <v>1966.56</v>
      </c>
      <c r="AQ80" s="19"/>
      <c r="AR80" s="19">
        <v>1787.8356000000001</v>
      </c>
      <c r="AS80" s="19"/>
      <c r="AT80" s="19"/>
    </row>
    <row r="81" spans="1:46" x14ac:dyDescent="0.25">
      <c r="AO81" s="19"/>
      <c r="AP81" s="19"/>
    </row>
    <row r="82" spans="1:46" s="6" customFormat="1" ht="21" customHeight="1" x14ac:dyDescent="0.25">
      <c r="A82" s="2" t="s">
        <v>28</v>
      </c>
      <c r="B82" s="6" t="s">
        <v>298</v>
      </c>
      <c r="D82" s="6" t="s">
        <v>3701</v>
      </c>
      <c r="F82" s="6" t="s">
        <v>3296</v>
      </c>
      <c r="H82" s="6" t="s">
        <v>109</v>
      </c>
      <c r="J82" s="6" t="s">
        <v>288</v>
      </c>
      <c r="L82" s="6" t="s">
        <v>110</v>
      </c>
      <c r="N82" s="6" t="s">
        <v>111</v>
      </c>
      <c r="P82" s="6" t="s">
        <v>289</v>
      </c>
      <c r="R82" s="6" t="s">
        <v>119</v>
      </c>
      <c r="T82" s="6" t="s">
        <v>300</v>
      </c>
      <c r="V82" s="6" t="s">
        <v>299</v>
      </c>
      <c r="X82" s="6" t="s">
        <v>104</v>
      </c>
      <c r="Z82" s="6" t="s">
        <v>2764</v>
      </c>
      <c r="AB82" s="6" t="s">
        <v>114</v>
      </c>
      <c r="AD82" s="6" t="s">
        <v>3792</v>
      </c>
      <c r="AF82" s="6" t="s">
        <v>112</v>
      </c>
      <c r="AH82" s="6" t="s">
        <v>301</v>
      </c>
      <c r="AJ82" s="6" t="s">
        <v>2765</v>
      </c>
      <c r="AL82" s="6" t="s">
        <v>2766</v>
      </c>
      <c r="AN82" s="6" t="s">
        <v>3348</v>
      </c>
      <c r="AP82" s="6" t="s">
        <v>2301</v>
      </c>
      <c r="AR82" s="6" t="s">
        <v>113</v>
      </c>
    </row>
    <row r="83" spans="1:46" x14ac:dyDescent="0.25">
      <c r="A83" s="3" t="s">
        <v>29</v>
      </c>
      <c r="B83" s="19">
        <v>97.155000000000001</v>
      </c>
      <c r="D83" s="19">
        <v>118.113</v>
      </c>
      <c r="F83" s="19">
        <v>108.36479999999999</v>
      </c>
      <c r="H83" s="19">
        <v>52.611599999999996</v>
      </c>
      <c r="J83" s="19">
        <v>84.986399999999989</v>
      </c>
      <c r="L83" s="19">
        <v>87.679199999999994</v>
      </c>
      <c r="N83" s="19">
        <v>89.7804</v>
      </c>
      <c r="P83" s="19">
        <v>84.986399999999989</v>
      </c>
      <c r="R83" s="19">
        <v>67.625999999999991</v>
      </c>
      <c r="T83" s="19">
        <v>84.986399999999989</v>
      </c>
      <c r="V83" s="19">
        <v>84.986399999999989</v>
      </c>
      <c r="X83" s="19">
        <v>86.404199999999989</v>
      </c>
      <c r="Z83" s="19">
        <v>133.95660000000001</v>
      </c>
      <c r="AB83" s="19">
        <v>73.878600000000006</v>
      </c>
      <c r="AD83" s="4">
        <v>125.313</v>
      </c>
      <c r="AF83" s="19">
        <v>61.353000000000002</v>
      </c>
      <c r="AH83" s="19">
        <v>84.986399999999989</v>
      </c>
      <c r="AJ83" s="19">
        <v>133.95660000000001</v>
      </c>
      <c r="AL83" s="19">
        <v>177.37800000000001</v>
      </c>
      <c r="AN83" s="19">
        <v>91.096199999999996</v>
      </c>
      <c r="AO83" s="19"/>
      <c r="AP83" s="19">
        <v>82.609799999999993</v>
      </c>
      <c r="AQ83" s="19"/>
      <c r="AR83" s="19">
        <v>80.150000000000006</v>
      </c>
      <c r="AS83" s="19"/>
      <c r="AT83" s="19"/>
    </row>
    <row r="84" spans="1:46" x14ac:dyDescent="0.25">
      <c r="A84" s="3" t="s">
        <v>30</v>
      </c>
      <c r="B84" s="19">
        <v>42.9726</v>
      </c>
      <c r="D84" s="19">
        <v>65.13</v>
      </c>
      <c r="F84" s="19">
        <v>54.672000000000004</v>
      </c>
      <c r="H84" s="19">
        <v>20.267400000000002</v>
      </c>
      <c r="J84" s="19">
        <v>32.813400000000001</v>
      </c>
      <c r="L84" s="19">
        <v>29.008800000000001</v>
      </c>
      <c r="N84" s="19">
        <v>23.174399999999999</v>
      </c>
      <c r="P84" s="19">
        <v>35.342999999999996</v>
      </c>
      <c r="R84" s="19">
        <v>23.755800000000001</v>
      </c>
      <c r="T84" s="19">
        <v>40.575600000000001</v>
      </c>
      <c r="V84" s="19">
        <v>41.197800000000001</v>
      </c>
      <c r="X84" s="19">
        <v>24.949200000000001</v>
      </c>
      <c r="Z84" s="19">
        <v>33.354000000000006</v>
      </c>
      <c r="AB84" s="19">
        <v>20.828400000000002</v>
      </c>
      <c r="AD84" s="4">
        <v>39.630000000000003</v>
      </c>
      <c r="AF84" s="19">
        <v>18.227399999999999</v>
      </c>
      <c r="AH84" s="19">
        <v>39.157800000000002</v>
      </c>
      <c r="AJ84" s="19">
        <v>45.859200000000001</v>
      </c>
      <c r="AL84" s="19">
        <v>35.455199999999998</v>
      </c>
      <c r="AN84" s="19">
        <v>25.214399999999998</v>
      </c>
      <c r="AO84" s="19"/>
      <c r="AP84" s="19">
        <v>27.570600000000002</v>
      </c>
      <c r="AQ84" s="19"/>
      <c r="AR84" s="19">
        <v>27.03</v>
      </c>
      <c r="AS84" s="19"/>
      <c r="AT84" s="19"/>
    </row>
    <row r="85" spans="1:46" x14ac:dyDescent="0.25">
      <c r="A85" s="3" t="s">
        <v>31</v>
      </c>
      <c r="B85" s="19">
        <v>36.750599999999999</v>
      </c>
      <c r="D85" s="19">
        <v>63.84</v>
      </c>
      <c r="F85" s="19">
        <v>52.632000000000005</v>
      </c>
      <c r="H85" s="19">
        <v>15.657</v>
      </c>
      <c r="J85" s="19">
        <v>29.967599999999997</v>
      </c>
      <c r="L85" s="19">
        <v>24.204599999999999</v>
      </c>
      <c r="N85" s="19">
        <v>21.919799999999999</v>
      </c>
      <c r="P85" s="19">
        <v>32.578800000000001</v>
      </c>
      <c r="R85" s="19">
        <v>20.247</v>
      </c>
      <c r="T85" s="19">
        <v>36.260999999999996</v>
      </c>
      <c r="V85" s="19">
        <v>36.852600000000002</v>
      </c>
      <c r="X85" s="19">
        <v>20.104200000000002</v>
      </c>
      <c r="Z85" s="19">
        <v>32.476799999999997</v>
      </c>
      <c r="AB85" s="19">
        <v>18.115200000000002</v>
      </c>
      <c r="AD85" s="4">
        <v>36.72</v>
      </c>
      <c r="AF85" s="19">
        <v>14.973599999999999</v>
      </c>
      <c r="AH85" s="19">
        <v>34.669800000000002</v>
      </c>
      <c r="AJ85" s="19">
        <v>42.992999999999995</v>
      </c>
      <c r="AL85" s="19">
        <v>32.629799999999996</v>
      </c>
      <c r="AN85" s="19">
        <v>23.806799999999999</v>
      </c>
      <c r="AO85" s="19"/>
      <c r="AP85" s="19">
        <v>26.407800000000002</v>
      </c>
      <c r="AQ85" s="19"/>
      <c r="AR85" s="19">
        <v>25.887599999999999</v>
      </c>
      <c r="AS85" s="19"/>
      <c r="AT85" s="19"/>
    </row>
    <row r="86" spans="1:46" x14ac:dyDescent="0.25">
      <c r="A86" s="3" t="s">
        <v>32</v>
      </c>
      <c r="B86" s="19">
        <v>32.854199999999999</v>
      </c>
      <c r="D86" s="19">
        <v>62.910000000000004</v>
      </c>
      <c r="F86" s="19">
        <v>50.347200000000001</v>
      </c>
      <c r="H86" s="19">
        <v>11.7606</v>
      </c>
      <c r="J86" s="19">
        <v>27.7134</v>
      </c>
      <c r="L86" s="19">
        <v>21.593400000000003</v>
      </c>
      <c r="N86" s="19">
        <v>20.032800000000002</v>
      </c>
      <c r="P86" s="19">
        <v>30.3552</v>
      </c>
      <c r="R86" s="19">
        <v>17.248200000000001</v>
      </c>
      <c r="T86" s="19">
        <v>33.170400000000001</v>
      </c>
      <c r="V86" s="19">
        <v>33.751800000000003</v>
      </c>
      <c r="X86" s="19">
        <v>17.523599999999998</v>
      </c>
      <c r="Z86" s="19">
        <v>30.538800000000002</v>
      </c>
      <c r="AB86" s="19">
        <v>16.207799999999999</v>
      </c>
      <c r="AD86" s="4">
        <v>33.81</v>
      </c>
      <c r="AF86" s="19">
        <v>13.6782</v>
      </c>
      <c r="AH86" s="19">
        <v>31.538400000000003</v>
      </c>
      <c r="AJ86" s="19">
        <v>40.616399999999999</v>
      </c>
      <c r="AL86" s="19">
        <v>31.773</v>
      </c>
      <c r="AN86" s="19">
        <v>22.868400000000001</v>
      </c>
      <c r="AO86" s="19"/>
      <c r="AP86" s="19">
        <v>25.2348</v>
      </c>
      <c r="AQ86" s="19"/>
      <c r="AR86" s="19">
        <v>24.734999999999999</v>
      </c>
      <c r="AS86" s="19"/>
      <c r="AT86" s="19"/>
    </row>
    <row r="87" spans="1:46" x14ac:dyDescent="0.25">
      <c r="A87" s="3" t="s">
        <v>33</v>
      </c>
      <c r="B87" s="19">
        <v>31.262999999999998</v>
      </c>
      <c r="D87" s="19">
        <v>61.5</v>
      </c>
      <c r="F87" s="19">
        <v>47.236200000000004</v>
      </c>
      <c r="H87" s="19">
        <v>9.2004000000000001</v>
      </c>
      <c r="J87" s="19">
        <v>26.5608</v>
      </c>
      <c r="L87" s="19">
        <v>18.910799999999998</v>
      </c>
      <c r="N87" s="19">
        <v>18.1662</v>
      </c>
      <c r="P87" s="19">
        <v>29.222999999999999</v>
      </c>
      <c r="R87" s="19">
        <v>13.6782</v>
      </c>
      <c r="T87" s="19">
        <v>31.681199999999997</v>
      </c>
      <c r="V87" s="19">
        <v>32.262599999999999</v>
      </c>
      <c r="X87" s="19">
        <v>14.8614</v>
      </c>
      <c r="Z87" s="19">
        <v>29.641199999999998</v>
      </c>
      <c r="AB87" s="19">
        <v>11.913599999999999</v>
      </c>
      <c r="AD87" s="4">
        <v>32.1</v>
      </c>
      <c r="AF87" s="19">
        <v>8.4558</v>
      </c>
      <c r="AH87" s="19">
        <v>29.998200000000001</v>
      </c>
      <c r="AJ87" s="19">
        <v>38.800800000000002</v>
      </c>
      <c r="AL87" s="19">
        <v>30.9162</v>
      </c>
      <c r="AN87" s="19">
        <v>21.379200000000001</v>
      </c>
      <c r="AO87" s="19"/>
      <c r="AP87" s="19">
        <v>22.5624</v>
      </c>
      <c r="AQ87" s="19"/>
      <c r="AR87" s="19">
        <v>22.123800000000003</v>
      </c>
      <c r="AS87" s="19"/>
      <c r="AT87" s="19"/>
    </row>
    <row r="88" spans="1:46" x14ac:dyDescent="0.25">
      <c r="A88" s="3" t="s">
        <v>34</v>
      </c>
      <c r="B88" s="19">
        <v>28.478400000000001</v>
      </c>
      <c r="D88" s="19">
        <v>60.99</v>
      </c>
      <c r="F88" s="19">
        <v>43.747799999999998</v>
      </c>
      <c r="H88" s="19">
        <v>6.7014000000000005</v>
      </c>
      <c r="J88" s="19">
        <v>25.591799999999999</v>
      </c>
      <c r="L88" s="19">
        <v>18.257999999999999</v>
      </c>
      <c r="N88" s="19">
        <v>17.544</v>
      </c>
      <c r="P88" s="19">
        <v>28.253999999999998</v>
      </c>
      <c r="R88" s="19">
        <v>12.627600000000001</v>
      </c>
      <c r="T88" s="19">
        <v>30.518400000000003</v>
      </c>
      <c r="V88" s="19">
        <v>31.089600000000001</v>
      </c>
      <c r="X88" s="19">
        <v>14.198399999999999</v>
      </c>
      <c r="Z88" s="19">
        <v>26.407800000000002</v>
      </c>
      <c r="AB88" s="19">
        <v>11.271000000000001</v>
      </c>
      <c r="AD88" s="4">
        <v>31.590000000000003</v>
      </c>
      <c r="AF88" s="19">
        <v>7.4969999999999999</v>
      </c>
      <c r="AH88" s="19">
        <v>28.7742</v>
      </c>
      <c r="AJ88" s="19">
        <v>37.076999999999998</v>
      </c>
      <c r="AL88" s="19">
        <v>29.07</v>
      </c>
      <c r="AN88" s="19">
        <v>20.818200000000001</v>
      </c>
      <c r="AO88" s="19"/>
      <c r="AP88" s="19">
        <v>22.042200000000001</v>
      </c>
      <c r="AQ88" s="19"/>
      <c r="AR88" s="19">
        <v>21.613800000000001</v>
      </c>
      <c r="AS88" s="19"/>
      <c r="AT88" s="19"/>
    </row>
    <row r="89" spans="1:46" x14ac:dyDescent="0.25">
      <c r="A89" s="3" t="s">
        <v>35</v>
      </c>
      <c r="B89" s="19">
        <v>4859.8002000000006</v>
      </c>
      <c r="D89" s="19">
        <v>3789</v>
      </c>
      <c r="F89" s="19">
        <v>5377.2563999999993</v>
      </c>
      <c r="H89" s="19">
        <v>1580.4390000000001</v>
      </c>
      <c r="J89" s="19">
        <v>4558.9614000000001</v>
      </c>
      <c r="L89" s="19">
        <v>2370.6635999999999</v>
      </c>
      <c r="N89" s="19">
        <v>3331.5545999999999</v>
      </c>
      <c r="P89" s="19">
        <v>4792.7658000000001</v>
      </c>
      <c r="R89" s="19">
        <v>1402.7652</v>
      </c>
      <c r="T89" s="19">
        <v>4792.7658000000001</v>
      </c>
      <c r="V89" s="19">
        <v>5026.5600000000004</v>
      </c>
      <c r="X89" s="19">
        <v>2066.7341999999999</v>
      </c>
      <c r="AB89" s="19">
        <v>1519.6571999999999</v>
      </c>
      <c r="AD89" s="4">
        <v>3480</v>
      </c>
      <c r="AF89" s="19">
        <v>876.72059999999999</v>
      </c>
      <c r="AH89" s="19">
        <v>4208.2854000000007</v>
      </c>
      <c r="AN89" s="19">
        <v>3121.2</v>
      </c>
      <c r="AO89" s="19"/>
      <c r="AP89" s="19">
        <v>3121.2</v>
      </c>
      <c r="AQ89" s="19"/>
      <c r="AR89" s="19">
        <v>1787.8356000000001</v>
      </c>
      <c r="AS89" s="19"/>
      <c r="AT89" s="19"/>
    </row>
    <row r="91" spans="1:46" s="21" customFormat="1" ht="21" customHeight="1" x14ac:dyDescent="0.25">
      <c r="A91" s="6"/>
      <c r="B91" s="6" t="s">
        <v>596</v>
      </c>
      <c r="C91" s="6"/>
      <c r="D91" s="6" t="s">
        <v>3702</v>
      </c>
      <c r="E91" s="6"/>
      <c r="F91" s="6" t="s">
        <v>595</v>
      </c>
      <c r="G91" s="6"/>
      <c r="H91" s="2" t="s">
        <v>2767</v>
      </c>
      <c r="I91" s="2"/>
      <c r="J91" s="6" t="s">
        <v>594</v>
      </c>
      <c r="K91" s="6"/>
      <c r="L91" s="2" t="s">
        <v>2768</v>
      </c>
      <c r="M91" s="10"/>
      <c r="N91" s="6" t="s">
        <v>2729</v>
      </c>
      <c r="O91" s="6"/>
      <c r="P91" s="6" t="s">
        <v>597</v>
      </c>
      <c r="Q91" s="6"/>
      <c r="R91" s="2" t="s">
        <v>2769</v>
      </c>
      <c r="S91" s="2"/>
      <c r="T91" s="2" t="s">
        <v>2770</v>
      </c>
      <c r="U91" s="2"/>
      <c r="V91" s="6" t="s">
        <v>598</v>
      </c>
      <c r="W91" s="6"/>
      <c r="X91" s="2" t="s">
        <v>2771</v>
      </c>
      <c r="Y91" s="2"/>
      <c r="Z91" s="2" t="s">
        <v>2772</v>
      </c>
      <c r="AA91" s="2"/>
      <c r="AB91" s="2" t="s">
        <v>2773</v>
      </c>
      <c r="AC91" s="2"/>
      <c r="AD91" s="6" t="s">
        <v>3793</v>
      </c>
      <c r="AE91" s="2"/>
      <c r="AF91" s="2" t="s">
        <v>2774</v>
      </c>
      <c r="AG91" s="2"/>
      <c r="AH91" s="6" t="s">
        <v>599</v>
      </c>
      <c r="AI91" s="10"/>
      <c r="AJ91" s="2" t="s">
        <v>2775</v>
      </c>
      <c r="AK91" s="10"/>
      <c r="AL91" s="2" t="s">
        <v>2776</v>
      </c>
      <c r="AM91" s="2"/>
      <c r="AN91" s="2" t="s">
        <v>3349</v>
      </c>
      <c r="AO91" s="2"/>
      <c r="AP91" s="2" t="s">
        <v>2302</v>
      </c>
      <c r="AQ91" s="2"/>
      <c r="AR91" s="2" t="s">
        <v>2777</v>
      </c>
      <c r="AS91" s="10"/>
      <c r="AT91" s="10"/>
    </row>
    <row r="92" spans="1:46" x14ac:dyDescent="0.25">
      <c r="A92" s="3" t="s">
        <v>29</v>
      </c>
      <c r="B92" s="19">
        <v>83.079000000000008</v>
      </c>
      <c r="D92" s="19">
        <v>118.113</v>
      </c>
      <c r="F92" s="19">
        <v>83.079000000000008</v>
      </c>
      <c r="H92" s="19">
        <v>114.60720000000001</v>
      </c>
      <c r="J92" s="19">
        <v>80.376000000000005</v>
      </c>
      <c r="L92" s="19">
        <v>120.3396</v>
      </c>
      <c r="N92" s="19">
        <v>110.313</v>
      </c>
      <c r="P92" s="19">
        <v>83.079000000000008</v>
      </c>
      <c r="R92" s="19">
        <v>99.633600000000015</v>
      </c>
      <c r="T92" s="19">
        <v>83.323800000000006</v>
      </c>
      <c r="V92" s="19">
        <v>83.079000000000008</v>
      </c>
      <c r="X92" s="19">
        <v>103.14240000000001</v>
      </c>
      <c r="Z92" s="19">
        <v>131.32499999999999</v>
      </c>
      <c r="AB92" s="19">
        <v>99.776399999999995</v>
      </c>
      <c r="AD92" s="4">
        <v>125.313</v>
      </c>
      <c r="AF92" s="19">
        <v>99.776399999999995</v>
      </c>
      <c r="AH92" s="19">
        <v>83.079000000000008</v>
      </c>
      <c r="AJ92" s="19">
        <v>131.32499999999999</v>
      </c>
      <c r="AL92" s="19">
        <v>182.93699999999998</v>
      </c>
      <c r="AN92" s="19">
        <v>104.566</v>
      </c>
      <c r="AO92" s="19"/>
      <c r="AP92" s="19">
        <v>97.308000000000007</v>
      </c>
      <c r="AQ92" s="19"/>
      <c r="AR92" s="19">
        <v>91.687799999999996</v>
      </c>
      <c r="AS92" s="19"/>
      <c r="AT92" s="19"/>
    </row>
    <row r="93" spans="1:46" x14ac:dyDescent="0.25">
      <c r="A93" s="3" t="s">
        <v>30</v>
      </c>
      <c r="B93" s="19">
        <v>17.739999999999998</v>
      </c>
      <c r="D93" s="19">
        <v>82.490400000000008</v>
      </c>
      <c r="F93" s="19">
        <v>22.0626</v>
      </c>
      <c r="H93" s="19">
        <v>55.671599999999998</v>
      </c>
      <c r="J93" s="19">
        <v>14.443200000000001</v>
      </c>
      <c r="L93" s="19">
        <v>55.090199999999996</v>
      </c>
      <c r="N93" s="19">
        <v>19.89</v>
      </c>
      <c r="P93" s="19">
        <v>14.443200000000001</v>
      </c>
      <c r="R93" s="19">
        <v>37.933799999999998</v>
      </c>
      <c r="T93" s="19">
        <v>42.309599999999996</v>
      </c>
      <c r="V93" s="19">
        <v>15.524400000000002</v>
      </c>
      <c r="X93" s="19">
        <v>49.878</v>
      </c>
      <c r="Z93" s="19">
        <v>53.703000000000003</v>
      </c>
      <c r="AB93" s="19">
        <v>33.660000000000004</v>
      </c>
      <c r="AD93" s="4">
        <v>56.990400000000008</v>
      </c>
      <c r="AF93" s="19">
        <v>47.266800000000003</v>
      </c>
      <c r="AH93" s="19">
        <v>15.524400000000002</v>
      </c>
      <c r="AJ93" s="19">
        <v>64.188599999999994</v>
      </c>
      <c r="AL93" s="19">
        <v>55.844999999999999</v>
      </c>
      <c r="AN93" s="19">
        <v>46.463039999999992</v>
      </c>
      <c r="AO93" s="19"/>
      <c r="AP93" s="19">
        <v>44.390400000000007</v>
      </c>
      <c r="AQ93" s="19"/>
      <c r="AR93" s="19">
        <v>48.205199999999998</v>
      </c>
      <c r="AS93" s="19"/>
      <c r="AT93" s="19"/>
    </row>
    <row r="94" spans="1:46" x14ac:dyDescent="0.25">
      <c r="A94" s="3" t="s">
        <v>31</v>
      </c>
      <c r="B94" s="19">
        <v>16.440000000000001</v>
      </c>
      <c r="D94" s="19">
        <v>78.589199999999991</v>
      </c>
      <c r="F94" s="19">
        <v>22.0626</v>
      </c>
      <c r="H94" s="19">
        <v>52.550400000000003</v>
      </c>
      <c r="J94" s="19">
        <v>14.443200000000001</v>
      </c>
      <c r="L94" s="19">
        <v>51.979199999999999</v>
      </c>
      <c r="N94" s="19">
        <v>19.89</v>
      </c>
      <c r="P94" s="19">
        <v>14.443200000000001</v>
      </c>
      <c r="R94" s="19">
        <v>33.119399999999999</v>
      </c>
      <c r="T94" s="19">
        <v>36.057000000000002</v>
      </c>
      <c r="V94" s="19">
        <v>15.524400000000002</v>
      </c>
      <c r="X94" s="19">
        <v>47.878799999999998</v>
      </c>
      <c r="Z94" s="19">
        <v>48.919200000000004</v>
      </c>
      <c r="AB94" s="19">
        <v>28.733400000000003</v>
      </c>
      <c r="AD94" s="4">
        <v>51.469200000000001</v>
      </c>
      <c r="AF94" s="19">
        <v>40.188000000000002</v>
      </c>
      <c r="AH94" s="19">
        <v>15.524400000000002</v>
      </c>
      <c r="AJ94" s="19">
        <v>58.609200000000001</v>
      </c>
      <c r="AL94" s="19">
        <v>50.184000000000005</v>
      </c>
      <c r="AN94" s="19">
        <v>40.869</v>
      </c>
      <c r="AO94" s="19"/>
      <c r="AP94" s="19">
        <v>40.636800000000001</v>
      </c>
      <c r="AQ94" s="19"/>
      <c r="AR94" s="19">
        <v>45.104399999999998</v>
      </c>
      <c r="AS94" s="19"/>
      <c r="AT94" s="19"/>
    </row>
    <row r="95" spans="1:46" x14ac:dyDescent="0.25">
      <c r="A95" s="3" t="s">
        <v>32</v>
      </c>
      <c r="B95" s="19">
        <v>14.85</v>
      </c>
      <c r="D95" s="19">
        <v>75.160200000000003</v>
      </c>
      <c r="F95" s="19">
        <v>21.522000000000002</v>
      </c>
      <c r="H95" s="19">
        <v>49.653599999999997</v>
      </c>
      <c r="J95" s="19">
        <v>13.6272</v>
      </c>
      <c r="L95" s="19">
        <v>49.072200000000002</v>
      </c>
      <c r="N95" s="19">
        <v>18.788400000000003</v>
      </c>
      <c r="P95" s="19">
        <v>13.351800000000001</v>
      </c>
      <c r="R95" s="19">
        <v>30.4878</v>
      </c>
      <c r="T95" s="19">
        <v>32.752200000000002</v>
      </c>
      <c r="V95" s="19">
        <v>14.443200000000001</v>
      </c>
      <c r="X95" s="19">
        <v>46.083599999999997</v>
      </c>
      <c r="Z95" s="19">
        <v>45.522600000000004</v>
      </c>
      <c r="AB95" s="19">
        <v>26.061</v>
      </c>
      <c r="AD95" s="4">
        <v>46.060200000000002</v>
      </c>
      <c r="AF95" s="19">
        <v>36.016200000000005</v>
      </c>
      <c r="AH95" s="19">
        <v>14.443200000000001</v>
      </c>
      <c r="AJ95" s="19">
        <v>54.6312</v>
      </c>
      <c r="AL95" s="19">
        <v>47.287199999999999</v>
      </c>
      <c r="AN95" s="19">
        <v>38.408639999999998</v>
      </c>
      <c r="AO95" s="19"/>
      <c r="AP95" s="19">
        <v>36.985199999999999</v>
      </c>
      <c r="AQ95" s="19"/>
      <c r="AR95" s="19">
        <v>42.197399999999995</v>
      </c>
      <c r="AS95" s="19"/>
      <c r="AT95" s="19"/>
    </row>
    <row r="96" spans="1:46" x14ac:dyDescent="0.25">
      <c r="A96" s="3" t="s">
        <v>33</v>
      </c>
      <c r="B96" s="19">
        <v>14.34</v>
      </c>
      <c r="D96" s="19">
        <v>71.087999999999994</v>
      </c>
      <c r="F96" s="19">
        <v>20.961000000000002</v>
      </c>
      <c r="H96" s="19">
        <v>43.870199999999997</v>
      </c>
      <c r="J96" s="19">
        <v>13.351800000000001</v>
      </c>
      <c r="L96" s="19">
        <v>43.299000000000007</v>
      </c>
      <c r="N96" s="19">
        <v>18.247800000000002</v>
      </c>
      <c r="P96" s="19">
        <v>12.821400000000001</v>
      </c>
      <c r="R96" s="19">
        <v>28.631399999999999</v>
      </c>
      <c r="T96" s="19">
        <v>29.284200000000002</v>
      </c>
      <c r="V96" s="19">
        <v>13.902600000000001</v>
      </c>
      <c r="X96" s="19">
        <v>43.696800000000003</v>
      </c>
      <c r="Z96" s="19">
        <v>44.502600000000001</v>
      </c>
      <c r="AB96" s="19">
        <v>24.337199999999999</v>
      </c>
      <c r="AD96" s="4">
        <v>41.688000000000002</v>
      </c>
      <c r="AF96" s="19">
        <v>33.772199999999998</v>
      </c>
      <c r="AH96" s="19">
        <v>13.902600000000001</v>
      </c>
      <c r="AJ96" s="19">
        <v>52.407600000000002</v>
      </c>
      <c r="AL96" s="19">
        <v>45.7164</v>
      </c>
      <c r="AN96" s="19">
        <v>38.035200000000003</v>
      </c>
      <c r="AO96" s="19"/>
      <c r="AP96" s="19">
        <v>31.7118</v>
      </c>
      <c r="AQ96" s="19"/>
      <c r="AR96" s="19">
        <v>36.424199999999999</v>
      </c>
      <c r="AS96" s="19"/>
      <c r="AT96" s="19"/>
    </row>
    <row r="97" spans="1:52" x14ac:dyDescent="0.25">
      <c r="A97" s="3" t="s">
        <v>34</v>
      </c>
      <c r="B97" s="19">
        <v>12.2706</v>
      </c>
      <c r="D97" s="19">
        <v>69.751800000000003</v>
      </c>
      <c r="F97" s="19">
        <v>20.420400000000001</v>
      </c>
      <c r="H97" s="19">
        <v>41.738400000000006</v>
      </c>
      <c r="J97" s="19">
        <v>13.351800000000001</v>
      </c>
      <c r="L97" s="19">
        <v>41.167200000000001</v>
      </c>
      <c r="N97" s="19">
        <v>17.697000000000003</v>
      </c>
      <c r="P97" s="19">
        <v>12.2706</v>
      </c>
      <c r="R97" s="19">
        <v>27.5808</v>
      </c>
      <c r="T97" s="19">
        <v>28.488600000000002</v>
      </c>
      <c r="V97" s="19">
        <v>13.351800000000001</v>
      </c>
      <c r="X97" s="19">
        <v>41.167200000000001</v>
      </c>
      <c r="Z97" s="19">
        <v>41.789400000000001</v>
      </c>
      <c r="AB97" s="19">
        <v>23.368200000000002</v>
      </c>
      <c r="AD97" s="4">
        <v>40.351799999999997</v>
      </c>
      <c r="AF97" s="19">
        <v>32.130000000000003</v>
      </c>
      <c r="AH97" s="19">
        <v>13.351800000000001</v>
      </c>
      <c r="AJ97" s="19">
        <v>50.663400000000003</v>
      </c>
      <c r="AL97" s="19">
        <v>43.299000000000007</v>
      </c>
      <c r="AN97" s="19">
        <v>37.447680000000005</v>
      </c>
      <c r="AO97" s="19"/>
      <c r="AP97" s="19">
        <v>30.375600000000002</v>
      </c>
      <c r="AQ97" s="19"/>
      <c r="AR97" s="19">
        <v>34.302600000000005</v>
      </c>
      <c r="AS97" s="19"/>
      <c r="AT97" s="19"/>
    </row>
    <row r="98" spans="1:52" x14ac:dyDescent="0.25">
      <c r="A98" s="3" t="s">
        <v>35</v>
      </c>
      <c r="B98" s="19">
        <v>1594.72</v>
      </c>
      <c r="D98" s="19">
        <v>5545.848</v>
      </c>
      <c r="F98" s="19">
        <v>1240.5852</v>
      </c>
      <c r="H98" s="19">
        <v>5386.4160000000002</v>
      </c>
      <c r="J98" s="19">
        <v>1730.5319999999999</v>
      </c>
      <c r="L98" s="19">
        <v>4297.6782000000003</v>
      </c>
      <c r="N98" s="19">
        <v>2383.7706000000003</v>
      </c>
      <c r="P98" s="19">
        <v>1730.5319999999999</v>
      </c>
      <c r="R98" s="19">
        <v>5386.4160000000002</v>
      </c>
      <c r="T98" s="19">
        <v>4698.7932000000001</v>
      </c>
      <c r="V98" s="19">
        <v>1186.1682000000001</v>
      </c>
      <c r="X98" s="19">
        <v>4125.7673999999997</v>
      </c>
      <c r="AB98" s="19">
        <v>4125.7673999999997</v>
      </c>
      <c r="AD98" s="4">
        <v>5236.848</v>
      </c>
      <c r="AF98" s="19">
        <v>5386.4160000000002</v>
      </c>
      <c r="AH98" s="19">
        <v>1240.5852</v>
      </c>
      <c r="AN98" s="19">
        <v>6107.4397200000003</v>
      </c>
      <c r="AO98" s="19"/>
      <c r="AP98" s="19">
        <v>4816.8378000000002</v>
      </c>
      <c r="AQ98" s="19"/>
      <c r="AR98" s="19">
        <v>3896.5632000000001</v>
      </c>
      <c r="AS98" s="19"/>
      <c r="AT98" s="19"/>
    </row>
    <row r="99" spans="1:52" x14ac:dyDescent="0.25">
      <c r="AO99" s="19"/>
      <c r="AP99" s="19"/>
    </row>
    <row r="100" spans="1:52" s="10" customFormat="1" ht="21" customHeight="1" x14ac:dyDescent="0.25">
      <c r="A100" s="2" t="s">
        <v>28</v>
      </c>
      <c r="B100" s="6" t="s">
        <v>601</v>
      </c>
      <c r="C100" s="6"/>
      <c r="D100" s="2" t="s">
        <v>3703</v>
      </c>
      <c r="E100" s="6"/>
      <c r="F100" s="2" t="s">
        <v>2117</v>
      </c>
      <c r="G100" s="6"/>
      <c r="H100" s="2" t="s">
        <v>347</v>
      </c>
      <c r="I100" s="2"/>
      <c r="J100" s="6" t="s">
        <v>600</v>
      </c>
      <c r="K100" s="6"/>
      <c r="L100" s="2" t="s">
        <v>353</v>
      </c>
      <c r="N100" s="6" t="s">
        <v>2730</v>
      </c>
      <c r="O100" s="6"/>
      <c r="P100" s="6" t="s">
        <v>602</v>
      </c>
      <c r="Q100" s="6"/>
      <c r="R100" s="2" t="s">
        <v>352</v>
      </c>
      <c r="S100" s="2"/>
      <c r="T100" s="2" t="s">
        <v>346</v>
      </c>
      <c r="U100" s="2"/>
      <c r="V100" s="6" t="s">
        <v>603</v>
      </c>
      <c r="W100" s="6"/>
      <c r="X100" s="2" t="s">
        <v>348</v>
      </c>
      <c r="Y100" s="2"/>
      <c r="Z100" s="2" t="s">
        <v>2780</v>
      </c>
      <c r="AA100" s="2"/>
      <c r="AB100" s="2" t="s">
        <v>349</v>
      </c>
      <c r="AC100" s="2"/>
      <c r="AD100" s="6" t="s">
        <v>3794</v>
      </c>
      <c r="AE100" s="2"/>
      <c r="AF100" s="2" t="s">
        <v>351</v>
      </c>
      <c r="AG100" s="2"/>
      <c r="AH100" s="6" t="s">
        <v>604</v>
      </c>
      <c r="AJ100" s="2" t="s">
        <v>2779</v>
      </c>
      <c r="AL100" s="2" t="s">
        <v>2778</v>
      </c>
      <c r="AM100" s="2"/>
      <c r="AN100" s="2" t="s">
        <v>3350</v>
      </c>
      <c r="AP100" s="2" t="s">
        <v>2303</v>
      </c>
      <c r="AQ100" s="2"/>
      <c r="AR100" s="2" t="s">
        <v>350</v>
      </c>
    </row>
    <row r="101" spans="1:52" x14ac:dyDescent="0.25">
      <c r="A101" s="3" t="s">
        <v>29</v>
      </c>
      <c r="B101" s="19">
        <v>88.74</v>
      </c>
      <c r="D101" s="19">
        <v>118.113</v>
      </c>
      <c r="F101" s="19">
        <v>143.24879999999999</v>
      </c>
      <c r="H101" s="19">
        <v>114.60720000000001</v>
      </c>
      <c r="J101" s="19">
        <v>83.079000000000008</v>
      </c>
      <c r="L101" s="19">
        <v>120.3396</v>
      </c>
      <c r="N101" s="19">
        <v>110.313</v>
      </c>
      <c r="P101" s="19">
        <v>83.079000000000008</v>
      </c>
      <c r="R101" s="19">
        <v>99.633600000000015</v>
      </c>
      <c r="T101" s="19">
        <v>85</v>
      </c>
      <c r="V101" s="19">
        <v>93.08</v>
      </c>
      <c r="X101" s="19">
        <v>103.14240000000001</v>
      </c>
      <c r="Z101" s="19">
        <v>131.32499999999999</v>
      </c>
      <c r="AB101" s="19">
        <v>99.776399999999995</v>
      </c>
      <c r="AD101" s="4">
        <v>125.313</v>
      </c>
      <c r="AF101" s="19">
        <v>99.776399999999995</v>
      </c>
      <c r="AH101" s="19">
        <v>83.079000000000008</v>
      </c>
      <c r="AJ101" s="19">
        <v>131.32499999999999</v>
      </c>
      <c r="AL101" s="19">
        <v>182.93699999999998</v>
      </c>
      <c r="AN101" s="19">
        <v>125</v>
      </c>
      <c r="AO101" s="19"/>
      <c r="AP101" s="19">
        <v>97.308000000000007</v>
      </c>
      <c r="AQ101" s="19"/>
      <c r="AR101" s="19">
        <v>91.687799999999996</v>
      </c>
      <c r="AS101" s="19"/>
      <c r="AT101" s="19"/>
    </row>
    <row r="102" spans="1:52" x14ac:dyDescent="0.25">
      <c r="A102" s="3" t="s">
        <v>30</v>
      </c>
      <c r="B102" s="19">
        <v>18.84</v>
      </c>
      <c r="D102" s="19">
        <v>83.265599999999992</v>
      </c>
      <c r="F102" s="19">
        <v>17.197199999999999</v>
      </c>
      <c r="H102" s="19">
        <v>55.671599999999998</v>
      </c>
      <c r="J102" s="19">
        <v>15.524400000000002</v>
      </c>
      <c r="L102" s="19">
        <v>55.090199999999996</v>
      </c>
      <c r="N102" s="19">
        <v>22.0626</v>
      </c>
      <c r="P102" s="19">
        <v>15.524400000000002</v>
      </c>
      <c r="R102" s="19">
        <v>38.76</v>
      </c>
      <c r="T102" s="19">
        <v>43.125599999999999</v>
      </c>
      <c r="V102" s="19">
        <v>15.524400000000002</v>
      </c>
      <c r="X102" s="19">
        <v>49.878</v>
      </c>
      <c r="Z102" s="19">
        <v>54.488400000000006</v>
      </c>
      <c r="AB102" s="19">
        <v>34.465800000000002</v>
      </c>
      <c r="AD102" s="4">
        <v>57.765600000000006</v>
      </c>
      <c r="AF102" s="19">
        <v>48.082799999999999</v>
      </c>
      <c r="AH102" s="19">
        <v>16.6158</v>
      </c>
      <c r="AJ102" s="19">
        <v>64.974000000000004</v>
      </c>
      <c r="AL102" s="19">
        <v>56.620199999999997</v>
      </c>
      <c r="AN102" s="19">
        <v>47.279039999999995</v>
      </c>
      <c r="AO102" s="19"/>
      <c r="AP102" s="19">
        <v>45.165600000000005</v>
      </c>
      <c r="AQ102" s="19"/>
      <c r="AR102" s="19">
        <v>42.054600000000001</v>
      </c>
      <c r="AS102" s="19"/>
      <c r="AT102" s="19"/>
    </row>
    <row r="103" spans="1:52" x14ac:dyDescent="0.25">
      <c r="A103" s="3" t="s">
        <v>31</v>
      </c>
      <c r="B103" s="19">
        <v>17.52</v>
      </c>
      <c r="D103" s="19">
        <v>79.354200000000006</v>
      </c>
      <c r="F103" s="19">
        <v>17.197199999999999</v>
      </c>
      <c r="H103" s="19">
        <v>52.550400000000003</v>
      </c>
      <c r="J103" s="19">
        <v>15.524400000000002</v>
      </c>
      <c r="L103" s="19">
        <v>51.979199999999999</v>
      </c>
      <c r="N103" s="19">
        <v>22.0626</v>
      </c>
      <c r="P103" s="19">
        <v>15.524400000000002</v>
      </c>
      <c r="R103" s="19">
        <v>33.904800000000002</v>
      </c>
      <c r="T103" s="19">
        <v>36.8322</v>
      </c>
      <c r="V103" s="19">
        <v>15.524400000000002</v>
      </c>
      <c r="X103" s="19">
        <v>47.878799999999998</v>
      </c>
      <c r="Z103" s="19">
        <v>49.663800000000002</v>
      </c>
      <c r="AB103" s="19">
        <v>29.518800000000002</v>
      </c>
      <c r="AD103" s="4">
        <v>52.234200000000001</v>
      </c>
      <c r="AF103" s="19">
        <v>40.973400000000005</v>
      </c>
      <c r="AH103" s="19">
        <v>16.6158</v>
      </c>
      <c r="AJ103" s="19">
        <v>59.3538</v>
      </c>
      <c r="AL103" s="19">
        <v>50.928600000000003</v>
      </c>
      <c r="AN103" s="19">
        <v>41.654399999999995</v>
      </c>
      <c r="AO103" s="19"/>
      <c r="AP103" s="19">
        <v>41.401800000000001</v>
      </c>
      <c r="AQ103" s="19"/>
      <c r="AR103" s="19">
        <v>36.822000000000003</v>
      </c>
      <c r="AS103" s="19"/>
      <c r="AT103" s="19"/>
    </row>
    <row r="104" spans="1:52" x14ac:dyDescent="0.25">
      <c r="A104" s="3" t="s">
        <v>32</v>
      </c>
      <c r="B104" s="19">
        <v>15.94</v>
      </c>
      <c r="D104" s="19">
        <v>75.914999999999992</v>
      </c>
      <c r="F104" s="19">
        <v>16.044599999999999</v>
      </c>
      <c r="H104" s="19">
        <v>49.653599999999997</v>
      </c>
      <c r="J104" s="19">
        <v>14.443200000000001</v>
      </c>
      <c r="L104" s="19">
        <v>49.072200000000002</v>
      </c>
      <c r="N104" s="19">
        <v>20.961000000000002</v>
      </c>
      <c r="P104" s="19">
        <v>14.443200000000001</v>
      </c>
      <c r="R104" s="19">
        <v>31.273199999999999</v>
      </c>
      <c r="T104" s="19">
        <v>33.537600000000005</v>
      </c>
      <c r="V104" s="19">
        <v>14.443200000000001</v>
      </c>
      <c r="X104" s="19">
        <v>46.083599999999997</v>
      </c>
      <c r="Z104" s="19">
        <v>46.267200000000003</v>
      </c>
      <c r="AB104" s="19">
        <v>26.846399999999999</v>
      </c>
      <c r="AD104" s="4">
        <v>46.814999999999998</v>
      </c>
      <c r="AF104" s="19">
        <v>36.791400000000003</v>
      </c>
      <c r="AH104" s="19">
        <v>15.524400000000002</v>
      </c>
      <c r="AJ104" s="19">
        <v>55.365600000000001</v>
      </c>
      <c r="AL104" s="19">
        <v>48.021599999999999</v>
      </c>
      <c r="AN104" s="19">
        <v>39.194040000000001</v>
      </c>
      <c r="AO104" s="19"/>
      <c r="AP104" s="19">
        <v>37.74</v>
      </c>
      <c r="AQ104" s="19"/>
      <c r="AR104" s="19">
        <v>33.884399999999999</v>
      </c>
      <c r="AS104" s="19"/>
      <c r="AT104" s="19"/>
    </row>
    <row r="105" spans="1:52" x14ac:dyDescent="0.25">
      <c r="A105" s="3" t="s">
        <v>33</v>
      </c>
      <c r="B105" s="19">
        <v>15.42</v>
      </c>
      <c r="D105" s="19">
        <v>71.832599999999999</v>
      </c>
      <c r="F105" s="19">
        <v>14.902200000000001</v>
      </c>
      <c r="H105" s="19">
        <v>43.870199999999997</v>
      </c>
      <c r="J105" s="19">
        <v>13.902600000000001</v>
      </c>
      <c r="L105" s="19">
        <v>43.299000000000007</v>
      </c>
      <c r="N105" s="19">
        <v>20.420400000000001</v>
      </c>
      <c r="P105" s="19">
        <v>13.902600000000001</v>
      </c>
      <c r="R105" s="19">
        <v>29.386199999999999</v>
      </c>
      <c r="T105" s="19">
        <v>30.0594</v>
      </c>
      <c r="V105" s="19">
        <v>13.902600000000001</v>
      </c>
      <c r="X105" s="19">
        <v>43.696800000000003</v>
      </c>
      <c r="Z105" s="19">
        <v>45.237000000000002</v>
      </c>
      <c r="AB105" s="19">
        <v>25.112400000000001</v>
      </c>
      <c r="AD105" s="4">
        <v>42.432600000000001</v>
      </c>
      <c r="AF105" s="19">
        <v>34.537199999999999</v>
      </c>
      <c r="AH105" s="19">
        <v>14.994</v>
      </c>
      <c r="AJ105" s="19">
        <v>53.142000000000003</v>
      </c>
      <c r="AL105" s="19">
        <v>46.450800000000001</v>
      </c>
      <c r="AN105" s="19">
        <v>38.810400000000001</v>
      </c>
      <c r="AO105" s="19"/>
      <c r="AP105" s="19">
        <v>32.456400000000002</v>
      </c>
      <c r="AQ105" s="19"/>
      <c r="AR105" s="19">
        <v>31.722000000000001</v>
      </c>
      <c r="AS105" s="19"/>
      <c r="AT105" s="19"/>
    </row>
    <row r="106" spans="1:52" x14ac:dyDescent="0.25">
      <c r="A106" s="3" t="s">
        <v>34</v>
      </c>
      <c r="B106" s="19">
        <v>13.351800000000001</v>
      </c>
      <c r="D106" s="19">
        <v>70.465800000000002</v>
      </c>
      <c r="F106" s="19">
        <v>12.607199999999999</v>
      </c>
      <c r="H106" s="19">
        <v>41.738400000000006</v>
      </c>
      <c r="J106" s="19">
        <v>13.351800000000001</v>
      </c>
      <c r="L106" s="19">
        <v>41.167200000000001</v>
      </c>
      <c r="N106" s="19">
        <v>19.89</v>
      </c>
      <c r="P106" s="19">
        <v>13.351800000000001</v>
      </c>
      <c r="R106" s="19">
        <v>28.345800000000001</v>
      </c>
      <c r="T106" s="19">
        <v>29.243400000000001</v>
      </c>
      <c r="V106" s="19">
        <v>13.351800000000001</v>
      </c>
      <c r="X106" s="19">
        <v>41.167200000000001</v>
      </c>
      <c r="Z106" s="19">
        <v>42.503399999999999</v>
      </c>
      <c r="AB106" s="19">
        <v>24.133200000000002</v>
      </c>
      <c r="AD106" s="4">
        <v>41.065799999999996</v>
      </c>
      <c r="AF106" s="19">
        <v>32.895000000000003</v>
      </c>
      <c r="AH106" s="19">
        <v>14.443200000000001</v>
      </c>
      <c r="AJ106" s="19">
        <v>51.387600000000006</v>
      </c>
      <c r="AL106" s="19">
        <v>44.0334</v>
      </c>
      <c r="AN106" s="19">
        <v>38.212679999999999</v>
      </c>
      <c r="AO106" s="19"/>
      <c r="AP106" s="19">
        <v>31.089600000000001</v>
      </c>
      <c r="AQ106" s="19"/>
      <c r="AR106" s="19">
        <v>30.977400000000003</v>
      </c>
      <c r="AS106" s="19"/>
      <c r="AT106" s="19"/>
    </row>
    <row r="107" spans="1:52" x14ac:dyDescent="0.25">
      <c r="A107" s="3" t="s">
        <v>35</v>
      </c>
      <c r="B107" s="19">
        <v>1846.71</v>
      </c>
      <c r="D107" s="19">
        <v>5789.8320000000003</v>
      </c>
      <c r="F107" s="19">
        <v>687.63300000000004</v>
      </c>
      <c r="H107" s="19">
        <v>5615.6304000000009</v>
      </c>
      <c r="J107" s="19">
        <v>1948.2816</v>
      </c>
      <c r="L107" s="19">
        <v>4526.8824000000004</v>
      </c>
      <c r="N107" s="19">
        <v>2601.5304000000001</v>
      </c>
      <c r="P107" s="19">
        <v>1948.2816</v>
      </c>
      <c r="R107" s="19">
        <v>5615.6304000000009</v>
      </c>
      <c r="T107" s="19">
        <v>4927.9974000000002</v>
      </c>
      <c r="V107" s="19">
        <v>1131.7206000000001</v>
      </c>
      <c r="X107" s="19">
        <v>4354.9818000000005</v>
      </c>
      <c r="AB107" s="19">
        <v>4354.9818000000005</v>
      </c>
      <c r="AD107" s="4">
        <v>5480.8320000000003</v>
      </c>
      <c r="AF107" s="19">
        <v>5615.6304000000009</v>
      </c>
      <c r="AH107" s="19">
        <v>1240.5852</v>
      </c>
      <c r="AN107" s="19">
        <v>6336.6439200000004</v>
      </c>
      <c r="AO107" s="19"/>
      <c r="AP107" s="19">
        <v>5060.8320000000003</v>
      </c>
      <c r="AQ107" s="19"/>
      <c r="AR107" s="19">
        <v>4125.7673999999997</v>
      </c>
      <c r="AS107" s="19"/>
      <c r="AT107" s="19"/>
    </row>
    <row r="108" spans="1:52" x14ac:dyDescent="0.25">
      <c r="A108" s="3"/>
    </row>
    <row r="109" spans="1:52" s="6" customFormat="1" ht="21" customHeight="1" x14ac:dyDescent="0.25">
      <c r="A109" s="2" t="s">
        <v>28</v>
      </c>
      <c r="B109" s="6" t="s">
        <v>2118</v>
      </c>
      <c r="D109" s="6" t="s">
        <v>3704</v>
      </c>
      <c r="F109" s="6" t="s">
        <v>2119</v>
      </c>
      <c r="H109" s="6" t="s">
        <v>2120</v>
      </c>
      <c r="J109" s="6" t="s">
        <v>2121</v>
      </c>
      <c r="K109" s="2"/>
      <c r="L109" s="6" t="s">
        <v>2122</v>
      </c>
      <c r="N109" s="6" t="s">
        <v>2123</v>
      </c>
      <c r="P109" s="6" t="s">
        <v>3028</v>
      </c>
      <c r="R109" s="6" t="s">
        <v>3795</v>
      </c>
      <c r="T109" s="6" t="s">
        <v>2124</v>
      </c>
      <c r="V109" s="6" t="s">
        <v>3029</v>
      </c>
      <c r="X109" s="6" t="s">
        <v>3030</v>
      </c>
      <c r="Z109" s="6" t="s">
        <v>3351</v>
      </c>
      <c r="AB109" s="6" t="s">
        <v>2304</v>
      </c>
    </row>
    <row r="110" spans="1:52" x14ac:dyDescent="0.25">
      <c r="A110" s="3" t="s">
        <v>29</v>
      </c>
      <c r="B110" s="19">
        <v>103.14240000000001</v>
      </c>
      <c r="D110" s="19">
        <v>118.113</v>
      </c>
      <c r="F110" s="19">
        <v>120.3396</v>
      </c>
      <c r="H110" s="19">
        <v>103.14240000000001</v>
      </c>
      <c r="J110" s="19">
        <v>103.14240000000001</v>
      </c>
      <c r="K110" s="3"/>
      <c r="L110" s="19">
        <v>113.14</v>
      </c>
      <c r="N110" s="19">
        <v>103.14240000000001</v>
      </c>
      <c r="P110" s="19">
        <v>204.63240000000002</v>
      </c>
      <c r="R110" s="4">
        <v>125.313</v>
      </c>
      <c r="T110" s="19">
        <v>103.14240000000001</v>
      </c>
      <c r="V110" s="19">
        <v>204.63240000000002</v>
      </c>
      <c r="X110" s="19">
        <v>247.20720000000003</v>
      </c>
      <c r="Z110" s="19">
        <v>143.12</v>
      </c>
      <c r="AB110" s="19">
        <v>97.308000000000007</v>
      </c>
      <c r="AO110" s="19"/>
      <c r="AP110" s="19"/>
      <c r="AQ110" s="19"/>
      <c r="AR110" s="19"/>
      <c r="AS110" s="19"/>
      <c r="AT110" s="19"/>
      <c r="AU110" s="19"/>
      <c r="AV110" s="19"/>
      <c r="AW110" s="19"/>
      <c r="AX110" s="19"/>
      <c r="AY110" s="19"/>
      <c r="AZ110" s="19"/>
    </row>
    <row r="111" spans="1:52" x14ac:dyDescent="0.25">
      <c r="A111" s="3" t="s">
        <v>30</v>
      </c>
      <c r="B111" s="19">
        <v>53.19</v>
      </c>
      <c r="D111" s="19">
        <v>76.135800000000003</v>
      </c>
      <c r="F111" s="19">
        <v>39.545400000000001</v>
      </c>
      <c r="H111" s="19">
        <v>43.186800000000005</v>
      </c>
      <c r="J111" s="19">
        <v>47.878799999999998</v>
      </c>
      <c r="K111" s="3"/>
      <c r="L111" s="19">
        <v>49.878</v>
      </c>
      <c r="N111" s="19">
        <v>49.878</v>
      </c>
      <c r="P111" s="19">
        <v>52.0608</v>
      </c>
      <c r="R111" s="4">
        <v>50.635800000000003</v>
      </c>
      <c r="T111" s="19">
        <v>51.489599999999996</v>
      </c>
      <c r="V111" s="19">
        <v>64.321200000000005</v>
      </c>
      <c r="X111" s="19">
        <v>54.121200000000002</v>
      </c>
      <c r="Z111" s="19">
        <v>34.090440000000001</v>
      </c>
      <c r="AB111" s="19">
        <v>38.035800000000002</v>
      </c>
      <c r="AO111" s="19"/>
      <c r="AP111" s="19"/>
      <c r="AQ111" s="19"/>
      <c r="AR111" s="19"/>
      <c r="AS111" s="19"/>
      <c r="AT111" s="19"/>
      <c r="AU111" s="19"/>
      <c r="AV111" s="19"/>
      <c r="AW111" s="19"/>
      <c r="AX111" s="19"/>
      <c r="AY111" s="19"/>
      <c r="AZ111" s="19"/>
    </row>
    <row r="112" spans="1:52" x14ac:dyDescent="0.25">
      <c r="A112" s="3" t="s">
        <v>31</v>
      </c>
      <c r="B112" s="19">
        <v>45.96</v>
      </c>
      <c r="D112" s="19">
        <v>73.907399999999996</v>
      </c>
      <c r="F112" s="19">
        <v>31.365000000000002</v>
      </c>
      <c r="H112" s="19">
        <v>40.7286</v>
      </c>
      <c r="J112" s="19">
        <v>44.992199999999997</v>
      </c>
      <c r="K112" s="3"/>
      <c r="L112" s="19">
        <v>47.878799999999998</v>
      </c>
      <c r="N112" s="19">
        <v>47.878799999999998</v>
      </c>
      <c r="P112" s="19">
        <v>46.726200000000006</v>
      </c>
      <c r="R112" s="4">
        <v>46.787400000000005</v>
      </c>
      <c r="T112" s="19">
        <v>48.286800000000007</v>
      </c>
      <c r="V112" s="19">
        <v>57.028199999999998</v>
      </c>
      <c r="X112" s="19">
        <v>46.869000000000007</v>
      </c>
      <c r="Z112" s="19">
        <v>28.425000000000001</v>
      </c>
      <c r="AB112" s="19">
        <v>35.954999999999998</v>
      </c>
      <c r="AO112" s="19"/>
      <c r="AP112" s="19"/>
      <c r="AQ112" s="19"/>
      <c r="AR112" s="19"/>
      <c r="AS112" s="19"/>
      <c r="AT112" s="19"/>
      <c r="AU112" s="19"/>
      <c r="AV112" s="19"/>
      <c r="AW112" s="19"/>
      <c r="AX112" s="19"/>
      <c r="AY112" s="19"/>
      <c r="AZ112" s="19"/>
    </row>
    <row r="113" spans="1:58" x14ac:dyDescent="0.25">
      <c r="A113" s="3" t="s">
        <v>32</v>
      </c>
      <c r="B113" s="19">
        <v>43.36</v>
      </c>
      <c r="D113" s="19">
        <v>69.233999999999995</v>
      </c>
      <c r="F113" s="19">
        <v>27.274799999999999</v>
      </c>
      <c r="H113" s="19">
        <v>39.0456</v>
      </c>
      <c r="J113" s="19">
        <v>43.084800000000001</v>
      </c>
      <c r="K113" s="3"/>
      <c r="L113" s="19">
        <v>46.083599999999997</v>
      </c>
      <c r="N113" s="19">
        <v>46.083599999999997</v>
      </c>
      <c r="P113" s="19">
        <v>43.064399999999999</v>
      </c>
      <c r="R113" s="4">
        <v>40.134</v>
      </c>
      <c r="T113" s="19">
        <v>46.226399999999998</v>
      </c>
      <c r="V113" s="19">
        <v>52.9482</v>
      </c>
      <c r="X113" s="19">
        <v>44.268000000000001</v>
      </c>
      <c r="Z113" s="19">
        <v>26.444039999999998</v>
      </c>
      <c r="AB113" s="19">
        <v>31.059000000000001</v>
      </c>
      <c r="AO113" s="19"/>
      <c r="AP113" s="19"/>
      <c r="AQ113" s="19"/>
      <c r="AR113" s="19"/>
      <c r="AS113" s="19"/>
      <c r="AT113" s="19"/>
      <c r="AU113" s="19"/>
      <c r="AV113" s="19"/>
      <c r="AW113" s="19"/>
      <c r="AX113" s="19"/>
      <c r="AY113" s="19"/>
      <c r="AZ113" s="19"/>
    </row>
    <row r="114" spans="1:58" x14ac:dyDescent="0.25">
      <c r="A114" s="3" t="s">
        <v>33</v>
      </c>
      <c r="B114" s="19">
        <v>41.09</v>
      </c>
      <c r="D114" s="19">
        <v>66.100200000000001</v>
      </c>
      <c r="F114" s="19">
        <v>23.857800000000001</v>
      </c>
      <c r="H114" s="19">
        <v>37.1586</v>
      </c>
      <c r="J114" s="19">
        <v>40.952999999999996</v>
      </c>
      <c r="K114" s="3"/>
      <c r="L114" s="19">
        <v>43.696800000000003</v>
      </c>
      <c r="N114" s="19">
        <v>43.696800000000003</v>
      </c>
      <c r="P114" s="19">
        <v>39.351599999999998</v>
      </c>
      <c r="R114" s="4">
        <v>36.700200000000002</v>
      </c>
      <c r="T114" s="19">
        <v>43.931400000000004</v>
      </c>
      <c r="V114" s="19">
        <v>48.327600000000004</v>
      </c>
      <c r="X114" s="19">
        <v>40.606200000000001</v>
      </c>
      <c r="Z114" s="19">
        <v>24.112200000000001</v>
      </c>
      <c r="AB114" s="19">
        <v>26.724</v>
      </c>
      <c r="AO114" s="19"/>
      <c r="AP114" s="19"/>
      <c r="AQ114" s="19"/>
      <c r="AR114" s="19"/>
      <c r="AS114" s="19"/>
      <c r="AT114" s="19"/>
      <c r="AU114" s="19"/>
      <c r="AV114" s="19"/>
      <c r="AW114" s="19"/>
      <c r="AX114" s="19"/>
      <c r="AY114" s="19"/>
      <c r="AZ114" s="19"/>
    </row>
    <row r="115" spans="1:58" x14ac:dyDescent="0.25">
      <c r="A115" s="3" t="s">
        <v>34</v>
      </c>
      <c r="B115" s="19">
        <v>37.087200000000003</v>
      </c>
      <c r="D115" s="19">
        <v>65.253600000000006</v>
      </c>
      <c r="F115" s="19">
        <v>22.3278</v>
      </c>
      <c r="H115" s="19">
        <v>35.077800000000003</v>
      </c>
      <c r="J115" s="19">
        <v>39.555599999999998</v>
      </c>
      <c r="K115" s="3"/>
      <c r="L115" s="19">
        <v>41.167200000000001</v>
      </c>
      <c r="N115" s="19">
        <v>41.167200000000001</v>
      </c>
      <c r="P115" s="19">
        <v>35.414400000000001</v>
      </c>
      <c r="R115" s="4">
        <v>35.8536</v>
      </c>
      <c r="T115" s="19">
        <v>41.503799999999998</v>
      </c>
      <c r="V115" s="19">
        <v>45.879599999999996</v>
      </c>
      <c r="X115" s="19">
        <v>38.025600000000004</v>
      </c>
      <c r="Z115" s="19">
        <v>23.36148</v>
      </c>
      <c r="AB115" s="19">
        <v>25.877400000000002</v>
      </c>
      <c r="AO115" s="19"/>
      <c r="AP115" s="19"/>
      <c r="AQ115" s="19"/>
      <c r="AR115" s="19"/>
      <c r="AS115" s="19"/>
      <c r="AT115" s="19"/>
      <c r="AU115" s="19"/>
      <c r="AV115" s="19"/>
      <c r="AW115" s="19"/>
      <c r="AX115" s="19"/>
      <c r="AY115" s="19"/>
      <c r="AZ115" s="19"/>
    </row>
    <row r="116" spans="1:58" x14ac:dyDescent="0.25">
      <c r="A116" s="3" t="s">
        <v>35</v>
      </c>
      <c r="B116" s="19">
        <v>4127.9399999999996</v>
      </c>
      <c r="D116" s="19">
        <v>3487.8960000000002</v>
      </c>
      <c r="F116" s="19">
        <v>1977.0965999999999</v>
      </c>
      <c r="H116" s="19">
        <v>4354.9818000000005</v>
      </c>
      <c r="J116" s="19">
        <v>4125.7673999999997</v>
      </c>
      <c r="K116" s="3"/>
      <c r="L116" s="19">
        <v>4125.7673999999997</v>
      </c>
      <c r="N116" s="19">
        <v>4354.9818000000005</v>
      </c>
      <c r="R116" s="4">
        <v>3178.8960000000002</v>
      </c>
      <c r="T116" s="19">
        <v>3552.7415999999998</v>
      </c>
      <c r="Z116" s="19">
        <v>2481.3499200000001</v>
      </c>
      <c r="AB116" s="19">
        <v>2758.8960000000002</v>
      </c>
      <c r="AO116" s="19"/>
      <c r="AP116" s="19"/>
      <c r="AQ116" s="19"/>
      <c r="AR116" s="19"/>
      <c r="AS116" s="19"/>
      <c r="AT116" s="19"/>
      <c r="AU116" s="19"/>
      <c r="AV116" s="19"/>
      <c r="AW116" s="19"/>
      <c r="AX116" s="19"/>
      <c r="AY116" s="19"/>
      <c r="AZ116" s="19"/>
    </row>
    <row r="118" spans="1:58" x14ac:dyDescent="0.25">
      <c r="A118" s="2" t="s">
        <v>28</v>
      </c>
      <c r="B118" s="6" t="s">
        <v>2731</v>
      </c>
      <c r="C118" s="6"/>
      <c r="D118" s="6" t="s">
        <v>3705</v>
      </c>
      <c r="E118" s="6"/>
      <c r="F118" s="6" t="s">
        <v>3070</v>
      </c>
      <c r="G118" s="6"/>
      <c r="H118" s="6" t="s">
        <v>3071</v>
      </c>
      <c r="I118" s="6"/>
      <c r="J118" s="6" t="s">
        <v>2732</v>
      </c>
      <c r="K118" s="6"/>
      <c r="L118" s="6" t="s">
        <v>2733</v>
      </c>
      <c r="M118" s="6"/>
      <c r="N118" s="6" t="s">
        <v>2734</v>
      </c>
      <c r="O118" s="6"/>
      <c r="P118" s="6" t="s">
        <v>2735</v>
      </c>
      <c r="Q118" s="2"/>
      <c r="R118" s="6" t="s">
        <v>2736</v>
      </c>
      <c r="S118" s="6"/>
      <c r="T118" s="6" t="s">
        <v>2737</v>
      </c>
      <c r="U118" s="6"/>
      <c r="V118" s="6" t="s">
        <v>2738</v>
      </c>
      <c r="W118" s="6"/>
      <c r="X118" s="6" t="s">
        <v>3072</v>
      </c>
      <c r="Y118" s="6"/>
      <c r="Z118" s="6" t="s">
        <v>2739</v>
      </c>
      <c r="AA118" s="6"/>
      <c r="AB118" s="6" t="s">
        <v>3796</v>
      </c>
      <c r="AC118" s="6"/>
      <c r="AD118" s="6" t="s">
        <v>2740</v>
      </c>
      <c r="AE118" s="6"/>
      <c r="AF118" s="6" t="s">
        <v>2741</v>
      </c>
      <c r="AG118" s="6"/>
      <c r="AH118" s="6" t="s">
        <v>2973</v>
      </c>
      <c r="AI118" s="6"/>
      <c r="AJ118" s="6" t="s">
        <v>2974</v>
      </c>
      <c r="AK118" s="6"/>
      <c r="AL118" s="6" t="s">
        <v>3352</v>
      </c>
      <c r="AM118" s="6"/>
      <c r="AN118" s="6" t="s">
        <v>3073</v>
      </c>
      <c r="AO118" s="6"/>
      <c r="AP118" s="6" t="s">
        <v>2742</v>
      </c>
      <c r="AQ118" s="19"/>
      <c r="AR118" s="6"/>
      <c r="AS118" s="6"/>
      <c r="AT118" s="6"/>
      <c r="AU118" s="6"/>
      <c r="AV118" s="6"/>
      <c r="AW118" s="6"/>
      <c r="AX118" s="6"/>
      <c r="AY118" s="6"/>
      <c r="AZ118" s="6"/>
      <c r="BA118" s="6"/>
      <c r="BB118" s="6"/>
      <c r="BC118" s="6"/>
      <c r="BD118" s="6"/>
      <c r="BE118" s="19"/>
      <c r="BF118" s="19"/>
    </row>
    <row r="119" spans="1:58" s="6" customFormat="1" ht="15.6" customHeight="1" x14ac:dyDescent="0.25">
      <c r="A119" s="3" t="s">
        <v>29</v>
      </c>
      <c r="B119" s="19">
        <v>112.30199999999999</v>
      </c>
      <c r="C119" s="19"/>
      <c r="D119" s="19">
        <v>164.88</v>
      </c>
      <c r="E119" s="19"/>
      <c r="F119" s="19">
        <v>119.44199999999999</v>
      </c>
      <c r="G119" s="19"/>
      <c r="H119" s="19">
        <v>109.93560000000001</v>
      </c>
      <c r="I119" s="19"/>
      <c r="J119" s="19">
        <v>112.30199999999999</v>
      </c>
      <c r="K119" s="19"/>
      <c r="L119" s="19">
        <v>130.77420000000001</v>
      </c>
      <c r="M119" s="19"/>
      <c r="N119" s="19">
        <v>112.30199999999999</v>
      </c>
      <c r="O119" s="19"/>
      <c r="P119" s="19">
        <v>112.95479999999999</v>
      </c>
      <c r="Q119" s="3"/>
      <c r="R119" s="19">
        <v>117.14699999999999</v>
      </c>
      <c r="S119" s="19"/>
      <c r="T119" s="19">
        <v>122.3</v>
      </c>
      <c r="U119" s="19"/>
      <c r="V119" s="19">
        <v>112.30199999999999</v>
      </c>
      <c r="W119" s="19"/>
      <c r="X119" s="19">
        <v>120.9924</v>
      </c>
      <c r="Y119" s="19"/>
      <c r="Z119" s="19">
        <v>113.0874</v>
      </c>
      <c r="AA119" s="19"/>
      <c r="AB119" s="4">
        <v>172.07999999999998</v>
      </c>
      <c r="AC119" s="19"/>
      <c r="AD119" s="19">
        <v>113.0874</v>
      </c>
      <c r="AE119" s="19"/>
      <c r="AF119" s="19">
        <v>112.30199999999999</v>
      </c>
      <c r="AG119" s="19"/>
      <c r="AH119" s="19">
        <v>103.63199999999999</v>
      </c>
      <c r="AI119" s="19"/>
      <c r="AJ119" s="19">
        <v>137.904</v>
      </c>
      <c r="AK119" s="19"/>
      <c r="AL119" s="19">
        <v>119.71300000000001</v>
      </c>
      <c r="AM119" s="19"/>
      <c r="AN119" s="19">
        <v>127.755</v>
      </c>
      <c r="AO119" s="19"/>
      <c r="AP119" s="19">
        <v>113.3934</v>
      </c>
      <c r="AR119" s="19"/>
      <c r="AS119" s="19"/>
      <c r="AT119" s="19"/>
      <c r="AU119" s="19"/>
      <c r="AV119" s="19"/>
      <c r="AW119" s="19"/>
      <c r="AX119" s="19"/>
      <c r="AY119" s="19"/>
      <c r="AZ119" s="19"/>
      <c r="BA119" s="19"/>
      <c r="BB119" s="19"/>
      <c r="BC119" s="19"/>
      <c r="BD119" s="19"/>
    </row>
    <row r="120" spans="1:58" x14ac:dyDescent="0.25">
      <c r="A120" s="3" t="s">
        <v>30</v>
      </c>
      <c r="B120" s="19">
        <v>54.88</v>
      </c>
      <c r="D120" s="19">
        <v>79.532399999999996</v>
      </c>
      <c r="F120" s="19">
        <v>60.404400000000003</v>
      </c>
      <c r="H120" s="19">
        <v>54.090600000000002</v>
      </c>
      <c r="J120" s="19">
        <v>44.696400000000004</v>
      </c>
      <c r="L120" s="19">
        <v>45.461399999999998</v>
      </c>
      <c r="N120" s="19">
        <v>51.2958</v>
      </c>
      <c r="P120" s="19">
        <v>36.250799999999998</v>
      </c>
      <c r="Q120" s="3"/>
      <c r="R120" s="19">
        <v>32.527799999999999</v>
      </c>
      <c r="T120" s="19">
        <v>52.611599999999996</v>
      </c>
      <c r="V120" s="19">
        <v>53.264400000000002</v>
      </c>
      <c r="X120" s="19">
        <v>50.806200000000004</v>
      </c>
      <c r="Z120" s="19">
        <v>37.668599999999998</v>
      </c>
      <c r="AB120" s="4">
        <v>54.032400000000003</v>
      </c>
      <c r="AD120" s="19">
        <v>35.597999999999999</v>
      </c>
      <c r="AF120" s="19">
        <v>51.183599999999998</v>
      </c>
      <c r="AH120" s="19">
        <v>22.878599999999999</v>
      </c>
      <c r="AJ120" s="19">
        <v>30.008400000000002</v>
      </c>
      <c r="AL120" s="19">
        <v>37.170839999999998</v>
      </c>
      <c r="AN120" s="19">
        <v>41.422200000000004</v>
      </c>
      <c r="AO120" s="19"/>
      <c r="AP120" s="19">
        <v>44.176200000000001</v>
      </c>
      <c r="AQ120" s="19"/>
      <c r="AR120" s="19"/>
      <c r="AS120" s="19"/>
      <c r="AT120" s="19"/>
      <c r="AU120" s="19"/>
      <c r="AV120" s="19"/>
      <c r="AW120" s="19"/>
      <c r="AX120" s="19"/>
      <c r="AY120" s="19"/>
      <c r="AZ120" s="19"/>
      <c r="BA120" s="19"/>
      <c r="BB120" s="19"/>
      <c r="BC120" s="19"/>
      <c r="BD120" s="19"/>
      <c r="BE120" s="19"/>
      <c r="BF120" s="19"/>
    </row>
    <row r="121" spans="1:58" x14ac:dyDescent="0.25">
      <c r="A121" s="3" t="s">
        <v>31</v>
      </c>
      <c r="B121" s="19">
        <v>48.81</v>
      </c>
      <c r="D121" s="19">
        <v>78.272999999999996</v>
      </c>
      <c r="F121" s="19">
        <v>56.120400000000004</v>
      </c>
      <c r="H121" s="19">
        <v>48.704999999999998</v>
      </c>
      <c r="J121" s="19">
        <v>41.942399999999999</v>
      </c>
      <c r="L121" s="19">
        <v>37.444200000000002</v>
      </c>
      <c r="N121" s="19">
        <v>46.777200000000001</v>
      </c>
      <c r="P121" s="19">
        <v>30.069600000000001</v>
      </c>
      <c r="Q121" s="3"/>
      <c r="R121" s="19">
        <v>30.712199999999999</v>
      </c>
      <c r="T121" s="19">
        <v>48.347999999999999</v>
      </c>
      <c r="V121" s="19">
        <v>48.980400000000003</v>
      </c>
      <c r="X121" s="19">
        <v>45.6858</v>
      </c>
      <c r="Z121" s="19">
        <v>30.997800000000002</v>
      </c>
      <c r="AB121" s="4">
        <v>51.152999999999999</v>
      </c>
      <c r="AD121" s="19">
        <v>31.6812</v>
      </c>
      <c r="AF121" s="19">
        <v>46.726200000000006</v>
      </c>
      <c r="AH121" s="19">
        <v>20.858999999999998</v>
      </c>
      <c r="AJ121" s="19">
        <v>28.753800000000002</v>
      </c>
      <c r="AL121" s="19">
        <v>35.932200000000002</v>
      </c>
      <c r="AN121" s="19">
        <v>40.320599999999999</v>
      </c>
      <c r="AO121" s="19"/>
      <c r="AP121" s="19">
        <v>37.342199999999998</v>
      </c>
      <c r="AQ121" s="19"/>
      <c r="AR121" s="19"/>
      <c r="AS121" s="19"/>
      <c r="AT121" s="19"/>
      <c r="AU121" s="19"/>
      <c r="AV121" s="19"/>
      <c r="AW121" s="19"/>
      <c r="AX121" s="19"/>
      <c r="AY121" s="19"/>
      <c r="AZ121" s="19"/>
      <c r="BA121" s="19"/>
      <c r="BB121" s="19"/>
      <c r="BC121" s="19"/>
      <c r="BD121" s="19"/>
      <c r="BE121" s="19"/>
      <c r="BF121" s="19"/>
    </row>
    <row r="122" spans="1:58" x14ac:dyDescent="0.25">
      <c r="A122" s="3" t="s">
        <v>32</v>
      </c>
      <c r="B122" s="19">
        <v>44.88</v>
      </c>
      <c r="D122" s="19">
        <v>77.047199999999989</v>
      </c>
      <c r="F122" s="19">
        <v>52.989000000000004</v>
      </c>
      <c r="H122" s="19">
        <v>44.849400000000003</v>
      </c>
      <c r="J122" s="19">
        <v>39.698399999999999</v>
      </c>
      <c r="L122" s="19">
        <v>32.823599999999999</v>
      </c>
      <c r="N122" s="19">
        <v>43.645800000000001</v>
      </c>
      <c r="P122" s="19">
        <v>29.620799999999999</v>
      </c>
      <c r="Q122" s="3"/>
      <c r="R122" s="19">
        <v>29.274000000000001</v>
      </c>
      <c r="T122" s="19">
        <v>45.247199999999999</v>
      </c>
      <c r="V122" s="19">
        <v>45.849000000000004</v>
      </c>
      <c r="X122" s="19">
        <v>42.962399999999995</v>
      </c>
      <c r="Z122" s="19">
        <v>27.2544</v>
      </c>
      <c r="AB122" s="4">
        <v>47.947199999999995</v>
      </c>
      <c r="AD122" s="19">
        <v>30.467400000000001</v>
      </c>
      <c r="AF122" s="19">
        <v>43.574399999999997</v>
      </c>
      <c r="AH122" s="19">
        <v>18.319200000000002</v>
      </c>
      <c r="AJ122" s="19">
        <v>28.4376</v>
      </c>
      <c r="AL122" s="19">
        <v>35.287440000000004</v>
      </c>
      <c r="AN122" s="19">
        <v>38.872199999999999</v>
      </c>
      <c r="AO122" s="19"/>
      <c r="AP122" s="19">
        <v>33.374400000000001</v>
      </c>
      <c r="AQ122" s="19"/>
      <c r="AR122" s="19"/>
      <c r="AS122" s="19"/>
      <c r="AT122" s="19"/>
      <c r="AU122" s="19"/>
      <c r="AV122" s="19"/>
      <c r="AW122" s="19"/>
      <c r="AX122" s="19"/>
      <c r="AY122" s="19"/>
      <c r="AZ122" s="19"/>
      <c r="BA122" s="19"/>
      <c r="BB122" s="19"/>
      <c r="BC122" s="19"/>
      <c r="BD122" s="19"/>
      <c r="BE122" s="19"/>
      <c r="BF122" s="19"/>
    </row>
    <row r="123" spans="1:58" x14ac:dyDescent="0.25">
      <c r="A123" s="3" t="s">
        <v>33</v>
      </c>
      <c r="B123" s="19">
        <v>43.37</v>
      </c>
      <c r="D123" s="19">
        <v>75.361800000000002</v>
      </c>
      <c r="F123" s="19">
        <v>51.581400000000002</v>
      </c>
      <c r="H123" s="19">
        <v>43.227600000000002</v>
      </c>
      <c r="J123" s="19">
        <v>38.617199999999997</v>
      </c>
      <c r="L123" s="19">
        <v>30.640799999999999</v>
      </c>
      <c r="N123" s="19">
        <v>42.166800000000002</v>
      </c>
      <c r="P123" s="19">
        <v>27.856199999999998</v>
      </c>
      <c r="Q123" s="3"/>
      <c r="R123" s="19">
        <v>26.4588</v>
      </c>
      <c r="T123" s="19">
        <v>43.849800000000002</v>
      </c>
      <c r="V123" s="19">
        <v>44.441400000000002</v>
      </c>
      <c r="X123" s="19">
        <v>40.973400000000005</v>
      </c>
      <c r="Z123" s="19">
        <v>28.254000000000001</v>
      </c>
      <c r="AB123" s="4">
        <v>45.961799999999997</v>
      </c>
      <c r="AD123" s="19">
        <v>29.029200000000003</v>
      </c>
      <c r="AF123" s="19">
        <v>42.1158</v>
      </c>
      <c r="AH123" s="19">
        <v>17.370600000000003</v>
      </c>
      <c r="AJ123" s="19">
        <v>27.509399999999999</v>
      </c>
      <c r="AL123" s="19">
        <v>35.444400000000002</v>
      </c>
      <c r="AN123" s="19">
        <v>35.985600000000005</v>
      </c>
      <c r="AO123" s="19"/>
      <c r="AP123" s="19">
        <v>30.926400000000001</v>
      </c>
      <c r="AQ123" s="19"/>
      <c r="AR123" s="19"/>
      <c r="AS123" s="19"/>
      <c r="AT123" s="19"/>
      <c r="AU123" s="19"/>
      <c r="AV123" s="19"/>
      <c r="AW123" s="19"/>
      <c r="AX123" s="19"/>
      <c r="AY123" s="19"/>
      <c r="AZ123" s="19"/>
      <c r="BA123" s="19"/>
      <c r="BB123" s="19"/>
      <c r="BC123" s="19"/>
      <c r="BD123" s="19"/>
      <c r="BE123" s="19"/>
      <c r="BF123" s="19"/>
    </row>
    <row r="124" spans="1:58" x14ac:dyDescent="0.25">
      <c r="A124" s="3" t="s">
        <v>34</v>
      </c>
      <c r="B124" s="19">
        <v>40.657200000000003</v>
      </c>
      <c r="D124" s="19">
        <v>74.607000000000014</v>
      </c>
      <c r="F124" s="19">
        <v>50.4696</v>
      </c>
      <c r="H124" s="19">
        <v>40.137</v>
      </c>
      <c r="J124" s="19">
        <v>37.729800000000004</v>
      </c>
      <c r="L124" s="19">
        <v>29.1006</v>
      </c>
      <c r="N124" s="19">
        <v>40.983600000000003</v>
      </c>
      <c r="P124" s="19">
        <v>27.132000000000001</v>
      </c>
      <c r="Q124" s="3"/>
      <c r="R124" s="19">
        <v>25.7958</v>
      </c>
      <c r="T124" s="19">
        <v>42.748199999999997</v>
      </c>
      <c r="V124" s="19">
        <v>43.329599999999999</v>
      </c>
      <c r="X124" s="19">
        <v>40.055400000000006</v>
      </c>
      <c r="Z124" s="19">
        <v>27.356400000000001</v>
      </c>
      <c r="AB124" s="4">
        <v>45.207000000000008</v>
      </c>
      <c r="AD124" s="19">
        <v>27.9072</v>
      </c>
      <c r="AF124" s="19">
        <v>40.973400000000005</v>
      </c>
      <c r="AH124" s="19">
        <v>16.197600000000001</v>
      </c>
      <c r="AJ124" s="19">
        <v>25.907999999999998</v>
      </c>
      <c r="AL124" s="19">
        <v>34.98948</v>
      </c>
      <c r="AN124" s="19">
        <v>35.230800000000002</v>
      </c>
      <c r="AO124" s="19"/>
      <c r="AP124" s="19">
        <v>29.967600000000001</v>
      </c>
      <c r="AQ124" s="19"/>
      <c r="AR124" s="19"/>
      <c r="AS124" s="19"/>
      <c r="AT124" s="19"/>
      <c r="AU124" s="19"/>
      <c r="AV124" s="19"/>
      <c r="AW124" s="19"/>
      <c r="AX124" s="19"/>
      <c r="AY124" s="19"/>
      <c r="AZ124" s="19"/>
      <c r="BA124" s="19"/>
      <c r="BB124" s="19"/>
      <c r="BC124" s="19"/>
      <c r="BD124" s="19"/>
      <c r="BE124" s="19"/>
      <c r="BF124" s="19"/>
    </row>
    <row r="125" spans="1:58" x14ac:dyDescent="0.25">
      <c r="A125" s="3" t="s">
        <v>35</v>
      </c>
      <c r="D125" s="19">
        <v>6135</v>
      </c>
      <c r="M125" s="3"/>
      <c r="AB125" s="4">
        <v>5826</v>
      </c>
      <c r="AL125" s="19">
        <v>5599.8</v>
      </c>
      <c r="AN125" s="19">
        <v>5406</v>
      </c>
      <c r="AO125" s="19"/>
      <c r="AP125" s="19">
        <v>5406</v>
      </c>
      <c r="AQ125" s="19"/>
      <c r="AR125" s="19"/>
      <c r="AS125" s="19"/>
      <c r="AT125" s="19"/>
      <c r="AU125" s="19"/>
      <c r="AV125" s="19"/>
      <c r="AW125" s="19"/>
      <c r="AX125" s="19"/>
      <c r="AY125" s="19"/>
      <c r="AZ125" s="19"/>
      <c r="BA125" s="19"/>
      <c r="BB125" s="19"/>
    </row>
    <row r="127" spans="1:58" s="6" customFormat="1" ht="21" customHeight="1" x14ac:dyDescent="0.25">
      <c r="A127" s="2" t="s">
        <v>28</v>
      </c>
      <c r="B127" s="6" t="s">
        <v>309</v>
      </c>
      <c r="D127" s="6" t="s">
        <v>3706</v>
      </c>
      <c r="F127" s="6" t="s">
        <v>2125</v>
      </c>
      <c r="H127" s="6" t="s">
        <v>115</v>
      </c>
      <c r="J127" s="6" t="s">
        <v>307</v>
      </c>
      <c r="L127" s="6" t="s">
        <v>116</v>
      </c>
      <c r="M127" s="2"/>
      <c r="N127" s="6" t="s">
        <v>117</v>
      </c>
      <c r="P127" s="6" t="s">
        <v>308</v>
      </c>
      <c r="R127" s="6" t="s">
        <v>118</v>
      </c>
      <c r="T127" s="6" t="s">
        <v>120</v>
      </c>
      <c r="V127" s="6" t="s">
        <v>311</v>
      </c>
      <c r="X127" s="6" t="s">
        <v>310</v>
      </c>
      <c r="Z127" s="6" t="s">
        <v>121</v>
      </c>
      <c r="AB127" s="6" t="s">
        <v>2781</v>
      </c>
      <c r="AD127" s="6" t="s">
        <v>3797</v>
      </c>
      <c r="AF127" s="6" t="s">
        <v>2782</v>
      </c>
      <c r="AH127" s="6" t="s">
        <v>312</v>
      </c>
      <c r="AJ127" s="6" t="s">
        <v>2783</v>
      </c>
      <c r="AL127" s="6" t="s">
        <v>2784</v>
      </c>
      <c r="AN127" s="6" t="s">
        <v>3353</v>
      </c>
      <c r="AP127" s="6" t="s">
        <v>2305</v>
      </c>
      <c r="AR127" s="6" t="s">
        <v>122</v>
      </c>
    </row>
    <row r="128" spans="1:58" x14ac:dyDescent="0.25">
      <c r="A128" s="3" t="s">
        <v>29</v>
      </c>
      <c r="B128" s="19">
        <v>98.950200000000009</v>
      </c>
      <c r="D128" s="19">
        <v>118.113</v>
      </c>
      <c r="F128" s="19">
        <v>126.06180000000001</v>
      </c>
      <c r="H128" s="19">
        <v>106.59</v>
      </c>
      <c r="J128" s="19">
        <v>98.950200000000009</v>
      </c>
      <c r="L128" s="19">
        <v>64.402799999999999</v>
      </c>
      <c r="M128" s="3"/>
      <c r="N128" s="19">
        <v>82.120200000000011</v>
      </c>
      <c r="P128" s="19">
        <v>98.950200000000009</v>
      </c>
      <c r="R128" s="19">
        <v>96.991800000000012</v>
      </c>
      <c r="T128" s="19">
        <v>61.383600000000001</v>
      </c>
      <c r="V128" s="19">
        <v>108.95</v>
      </c>
      <c r="X128" s="19">
        <v>98.950200000000009</v>
      </c>
      <c r="Z128" s="19">
        <v>54.019200000000005</v>
      </c>
      <c r="AB128" s="19">
        <v>131.32499999999999</v>
      </c>
      <c r="AD128" s="4">
        <v>125.313</v>
      </c>
      <c r="AF128" s="19">
        <v>84.710999999999999</v>
      </c>
      <c r="AH128" s="19">
        <v>98.950200000000009</v>
      </c>
      <c r="AJ128" s="19">
        <v>131.32499999999999</v>
      </c>
      <c r="AL128" s="19">
        <v>182.93699999999998</v>
      </c>
      <c r="AN128" s="19">
        <v>90.326800000000006</v>
      </c>
      <c r="AO128" s="19"/>
      <c r="AP128" s="19">
        <v>97.308000000000007</v>
      </c>
      <c r="AQ128" s="19"/>
      <c r="AR128" s="19">
        <v>47.889000000000003</v>
      </c>
      <c r="AS128" s="19"/>
      <c r="AT128" s="19"/>
    </row>
    <row r="129" spans="1:48" x14ac:dyDescent="0.25">
      <c r="A129" s="3" t="s">
        <v>30</v>
      </c>
      <c r="B129" s="19">
        <v>38.020000000000003</v>
      </c>
      <c r="D129" s="19">
        <v>64.834199999999996</v>
      </c>
      <c r="F129" s="19">
        <v>65.065799999999996</v>
      </c>
      <c r="H129" s="19">
        <v>36.822000000000003</v>
      </c>
      <c r="J129" s="19">
        <v>27.407400000000003</v>
      </c>
      <c r="L129" s="19">
        <v>18.1356</v>
      </c>
      <c r="M129" s="3"/>
      <c r="N129" s="19">
        <v>19.941000000000003</v>
      </c>
      <c r="P129" s="19">
        <v>34.363799999999998</v>
      </c>
      <c r="R129" s="19">
        <v>30.273600000000002</v>
      </c>
      <c r="T129" s="19">
        <v>14.3004</v>
      </c>
      <c r="V129" s="19">
        <v>35.7408</v>
      </c>
      <c r="X129" s="19">
        <v>36.434399999999997</v>
      </c>
      <c r="Z129" s="19">
        <v>16.605600000000003</v>
      </c>
      <c r="AB129" s="19">
        <v>39.790199999999999</v>
      </c>
      <c r="AD129" s="4">
        <v>39.334200000000003</v>
      </c>
      <c r="AF129" s="19">
        <v>20.491800000000001</v>
      </c>
      <c r="AH129" s="19">
        <v>34.231200000000001</v>
      </c>
      <c r="AJ129" s="19">
        <v>51.214200000000005</v>
      </c>
      <c r="AL129" s="19">
        <v>37.117800000000003</v>
      </c>
      <c r="AN129" s="19">
        <v>23.431439999999998</v>
      </c>
      <c r="AO129" s="19"/>
      <c r="AP129" s="19">
        <v>26.734200000000001</v>
      </c>
      <c r="AQ129" s="19"/>
      <c r="AR129" s="19">
        <v>13.923</v>
      </c>
      <c r="AS129" s="19"/>
      <c r="AT129" s="19"/>
    </row>
    <row r="130" spans="1:48" x14ac:dyDescent="0.25">
      <c r="A130" s="3" t="s">
        <v>31</v>
      </c>
      <c r="B130" s="19">
        <v>31.76</v>
      </c>
      <c r="D130" s="19">
        <v>61.953000000000003</v>
      </c>
      <c r="F130" s="19">
        <v>63.056400000000004</v>
      </c>
      <c r="H130" s="19">
        <v>34.700400000000002</v>
      </c>
      <c r="J130" s="19">
        <v>24.6432</v>
      </c>
      <c r="L130" s="19">
        <v>15.5754</v>
      </c>
      <c r="M130" s="3"/>
      <c r="N130" s="19">
        <v>19.033200000000001</v>
      </c>
      <c r="P130" s="19">
        <v>29.733000000000001</v>
      </c>
      <c r="R130" s="19">
        <v>25.020600000000002</v>
      </c>
      <c r="T130" s="19">
        <v>13.413</v>
      </c>
      <c r="V130" s="19">
        <v>31.395600000000002</v>
      </c>
      <c r="X130" s="19">
        <v>32.038200000000003</v>
      </c>
      <c r="Z130" s="19">
        <v>14.045399999999999</v>
      </c>
      <c r="AB130" s="19">
        <v>35.230800000000002</v>
      </c>
      <c r="AD130" s="4">
        <v>34.832999999999998</v>
      </c>
      <c r="AF130" s="19">
        <v>17.758200000000002</v>
      </c>
      <c r="AH130" s="19">
        <v>29.6922</v>
      </c>
      <c r="AJ130" s="19">
        <v>45.655200000000001</v>
      </c>
      <c r="AL130" s="19">
        <v>31.7424</v>
      </c>
      <c r="AN130" s="19">
        <v>21.968400000000003</v>
      </c>
      <c r="AO130" s="19"/>
      <c r="AP130" s="19">
        <v>24.000600000000002</v>
      </c>
      <c r="AQ130" s="19"/>
      <c r="AR130" s="19">
        <v>11.679</v>
      </c>
      <c r="AS130" s="19"/>
      <c r="AT130" s="19"/>
    </row>
    <row r="131" spans="1:48" x14ac:dyDescent="0.25">
      <c r="A131" s="3" t="s">
        <v>32</v>
      </c>
      <c r="B131" s="19">
        <v>27.75</v>
      </c>
      <c r="D131" s="19">
        <v>59.554200000000002</v>
      </c>
      <c r="F131" s="19">
        <v>59.955600000000004</v>
      </c>
      <c r="H131" s="19">
        <v>30.834600000000002</v>
      </c>
      <c r="J131" s="19">
        <v>22.368600000000001</v>
      </c>
      <c r="L131" s="19">
        <v>15.259200000000002</v>
      </c>
      <c r="M131" s="3"/>
      <c r="N131" s="19">
        <v>16.881</v>
      </c>
      <c r="P131" s="19">
        <v>26.550600000000003</v>
      </c>
      <c r="R131" s="19">
        <v>22.032000000000004</v>
      </c>
      <c r="T131" s="19">
        <v>11.301600000000001</v>
      </c>
      <c r="V131" s="19">
        <v>28.2438</v>
      </c>
      <c r="X131" s="19">
        <v>28.876200000000001</v>
      </c>
      <c r="Z131" s="19">
        <v>13.729200000000001</v>
      </c>
      <c r="AB131" s="19">
        <v>31.977</v>
      </c>
      <c r="AD131" s="4">
        <v>30.4542</v>
      </c>
      <c r="AF131" s="19">
        <v>15.8916</v>
      </c>
      <c r="AH131" s="19">
        <v>26.469000000000001</v>
      </c>
      <c r="AJ131" s="19">
        <v>41.656800000000004</v>
      </c>
      <c r="AL131" s="19">
        <v>33.445799999999998</v>
      </c>
      <c r="AN131" s="19">
        <v>21.170639999999999</v>
      </c>
      <c r="AO131" s="19"/>
      <c r="AP131" s="19">
        <v>21.379200000000001</v>
      </c>
      <c r="AQ131" s="19"/>
      <c r="AR131" s="19">
        <v>9.3228000000000009</v>
      </c>
      <c r="AS131" s="19"/>
      <c r="AT131" s="19"/>
    </row>
    <row r="132" spans="1:48" x14ac:dyDescent="0.25">
      <c r="A132" s="3" t="s">
        <v>33</v>
      </c>
      <c r="B132" s="19">
        <v>26.18</v>
      </c>
      <c r="D132" s="19">
        <v>56.430599999999998</v>
      </c>
      <c r="F132" s="19">
        <v>52.601399999999998</v>
      </c>
      <c r="H132" s="19">
        <v>22.95</v>
      </c>
      <c r="J132" s="19">
        <v>21.287400000000002</v>
      </c>
      <c r="L132" s="19">
        <v>14.0556</v>
      </c>
      <c r="M132" s="3"/>
      <c r="N132" s="19">
        <v>14.7288</v>
      </c>
      <c r="P132" s="19">
        <v>25.000200000000003</v>
      </c>
      <c r="R132" s="19">
        <v>16.7178</v>
      </c>
      <c r="T132" s="19">
        <v>8.3537999999999997</v>
      </c>
      <c r="V132" s="19">
        <v>26.785200000000003</v>
      </c>
      <c r="X132" s="19">
        <v>27.407400000000003</v>
      </c>
      <c r="Z132" s="19">
        <v>11.301600000000001</v>
      </c>
      <c r="AB132" s="19">
        <v>31.007999999999999</v>
      </c>
      <c r="AD132" s="4">
        <v>27.0306</v>
      </c>
      <c r="AF132" s="19">
        <v>12.382800000000001</v>
      </c>
      <c r="AH132" s="19">
        <v>24.959399999999999</v>
      </c>
      <c r="AJ132" s="19">
        <v>39.423000000000002</v>
      </c>
      <c r="AL132" s="19">
        <v>32.578800000000001</v>
      </c>
      <c r="AN132" s="19">
        <v>20.277000000000001</v>
      </c>
      <c r="AO132" s="19"/>
      <c r="AP132" s="19">
        <v>17.054399999999998</v>
      </c>
      <c r="AQ132" s="19"/>
      <c r="AR132" s="19">
        <v>6.7728000000000002</v>
      </c>
      <c r="AS132" s="19"/>
      <c r="AT132" s="19"/>
    </row>
    <row r="133" spans="1:48" x14ac:dyDescent="0.25">
      <c r="A133" s="3" t="s">
        <v>34</v>
      </c>
      <c r="B133" s="19">
        <v>23.439600000000002</v>
      </c>
      <c r="D133" s="19">
        <v>55.584000000000003</v>
      </c>
      <c r="F133" s="19">
        <v>48.633600000000001</v>
      </c>
      <c r="H133" s="19">
        <v>20.848800000000001</v>
      </c>
      <c r="J133" s="19">
        <v>20.328600000000002</v>
      </c>
      <c r="L133" s="19">
        <v>12.872399999999999</v>
      </c>
      <c r="M133" s="3"/>
      <c r="N133" s="19">
        <v>14.1168</v>
      </c>
      <c r="P133" s="19">
        <v>23.766000000000002</v>
      </c>
      <c r="R133" s="19">
        <v>15.483599999999999</v>
      </c>
      <c r="T133" s="19">
        <v>7.8743999999999996</v>
      </c>
      <c r="V133" s="19">
        <v>25.6326</v>
      </c>
      <c r="X133" s="19">
        <v>26.244600000000002</v>
      </c>
      <c r="Z133" s="19">
        <v>10.118399999999999</v>
      </c>
      <c r="AB133" s="19">
        <v>28.315200000000001</v>
      </c>
      <c r="AD133" s="4">
        <v>26.183999999999997</v>
      </c>
      <c r="AF133" s="19">
        <v>11.240399999999999</v>
      </c>
      <c r="AH133" s="19">
        <v>23.755800000000001</v>
      </c>
      <c r="AJ133" s="19">
        <v>37.689</v>
      </c>
      <c r="AL133" s="19">
        <v>30.538800000000002</v>
      </c>
      <c r="AN133" s="19">
        <v>19.52628</v>
      </c>
      <c r="AO133" s="19"/>
      <c r="AP133" s="19">
        <v>16.207800000000002</v>
      </c>
      <c r="AQ133" s="19"/>
      <c r="AR133" s="19">
        <v>6.2831999999999999</v>
      </c>
      <c r="AS133" s="19"/>
      <c r="AT133" s="19"/>
    </row>
    <row r="134" spans="1:48" x14ac:dyDescent="0.25">
      <c r="A134" s="3" t="s">
        <v>35</v>
      </c>
      <c r="B134" s="19">
        <v>4127.9399999999996</v>
      </c>
      <c r="D134" s="19">
        <v>3015.84</v>
      </c>
      <c r="F134" s="19">
        <v>4698.7932000000001</v>
      </c>
      <c r="H134" s="19">
        <v>1966.6109999999999</v>
      </c>
      <c r="J134" s="19">
        <v>4354.9818000000005</v>
      </c>
      <c r="L134" s="19">
        <v>1191.8802000000001</v>
      </c>
      <c r="M134" s="3"/>
      <c r="N134" s="19">
        <v>1787.8356000000001</v>
      </c>
      <c r="P134" s="19">
        <v>4125.7673999999997</v>
      </c>
      <c r="R134" s="19">
        <v>953.50619999999992</v>
      </c>
      <c r="T134" s="19">
        <v>834.31920000000002</v>
      </c>
      <c r="V134" s="19">
        <v>4354.9818000000005</v>
      </c>
      <c r="X134" s="19">
        <v>4354.9818000000005</v>
      </c>
      <c r="Z134" s="19">
        <v>715.13220000000001</v>
      </c>
      <c r="AB134" s="19" t="s">
        <v>28</v>
      </c>
      <c r="AD134" s="4">
        <v>2706.84</v>
      </c>
      <c r="AF134" s="19">
        <v>953.50619999999992</v>
      </c>
      <c r="AH134" s="19">
        <v>3552.7415999999998</v>
      </c>
      <c r="AN134" s="19">
        <v>2242.9657200000001</v>
      </c>
      <c r="AO134" s="19"/>
      <c r="AP134" s="19">
        <v>2286.84</v>
      </c>
      <c r="AQ134" s="19"/>
      <c r="AR134" s="19">
        <v>655.51319999999998</v>
      </c>
      <c r="AS134" s="19"/>
      <c r="AT134" s="19"/>
    </row>
    <row r="135" spans="1:48" x14ac:dyDescent="0.25">
      <c r="A135" s="3"/>
      <c r="M135" s="3"/>
      <c r="AD135" s="4"/>
      <c r="AO135" s="19"/>
      <c r="AP135" s="19"/>
      <c r="AQ135" s="19"/>
      <c r="AR135" s="19"/>
      <c r="AS135" s="19"/>
      <c r="AT135" s="19"/>
    </row>
    <row r="136" spans="1:48" x14ac:dyDescent="0.25">
      <c r="A136" s="2" t="s">
        <v>28</v>
      </c>
      <c r="B136" s="6" t="s">
        <v>3798</v>
      </c>
      <c r="C136" s="6"/>
      <c r="D136" s="6" t="s">
        <v>3799</v>
      </c>
      <c r="E136" s="6"/>
      <c r="F136" s="6" t="s">
        <v>3800</v>
      </c>
      <c r="G136" s="6"/>
      <c r="H136" s="6" t="s">
        <v>3801</v>
      </c>
      <c r="I136" s="6"/>
      <c r="J136" s="6" t="s">
        <v>3802</v>
      </c>
      <c r="K136" s="6"/>
      <c r="L136" s="6" t="s">
        <v>3803</v>
      </c>
      <c r="M136" s="6"/>
      <c r="N136" s="6" t="s">
        <v>3804</v>
      </c>
      <c r="O136" s="6"/>
      <c r="P136" s="6" t="s">
        <v>3805</v>
      </c>
      <c r="Q136" s="6"/>
      <c r="R136" s="23" t="s">
        <v>3816</v>
      </c>
      <c r="S136" s="6"/>
      <c r="T136" s="6" t="s">
        <v>3807</v>
      </c>
      <c r="U136" s="6"/>
      <c r="V136" s="6" t="s">
        <v>3808</v>
      </c>
      <c r="W136" s="6"/>
      <c r="X136" s="6" t="s">
        <v>3809</v>
      </c>
      <c r="Y136" s="6"/>
      <c r="Z136" s="6" t="s">
        <v>3810</v>
      </c>
      <c r="AA136" s="6"/>
      <c r="AB136" s="6" t="s">
        <v>3811</v>
      </c>
      <c r="AC136" s="6"/>
      <c r="AD136" s="6" t="s">
        <v>3812</v>
      </c>
      <c r="AE136" s="6"/>
      <c r="AF136" s="6" t="s">
        <v>3813</v>
      </c>
      <c r="AG136" s="6"/>
      <c r="AH136" s="6" t="s">
        <v>3814</v>
      </c>
      <c r="AI136" s="6"/>
      <c r="AJ136" s="6" t="s">
        <v>3806</v>
      </c>
      <c r="AK136" s="6"/>
      <c r="AL136" s="6" t="s">
        <v>3815</v>
      </c>
      <c r="AM136"/>
      <c r="AN136"/>
      <c r="AO136" s="19"/>
      <c r="AP136" s="19"/>
      <c r="AQ136" s="19"/>
      <c r="AR136" s="19"/>
      <c r="AS136" s="19"/>
      <c r="AT136" s="19"/>
    </row>
    <row r="137" spans="1:48" x14ac:dyDescent="0.25">
      <c r="A137" s="3" t="s">
        <v>29</v>
      </c>
      <c r="B137" s="4">
        <v>147.22199999999998</v>
      </c>
      <c r="D137" s="4">
        <v>141.79560000000001</v>
      </c>
      <c r="F137" s="4">
        <v>147.22199999999998</v>
      </c>
      <c r="H137" s="4">
        <v>171.1206</v>
      </c>
      <c r="J137" s="4">
        <v>147.22199999999998</v>
      </c>
      <c r="L137" s="4">
        <v>148.85399999999998</v>
      </c>
      <c r="N137" s="4">
        <v>139.8168</v>
      </c>
      <c r="P137" s="4">
        <v>139.8168</v>
      </c>
      <c r="R137" s="4">
        <v>98.313000000000002</v>
      </c>
      <c r="T137" s="4">
        <v>155.91239999999999</v>
      </c>
      <c r="V137" s="4">
        <v>155.91239999999999</v>
      </c>
      <c r="X137" s="4">
        <v>149.35379999999998</v>
      </c>
      <c r="Z137" s="4">
        <v>151.3938</v>
      </c>
      <c r="AB137" s="4">
        <v>147.22199999999998</v>
      </c>
      <c r="AD137" s="4">
        <v>196.69200000000001</v>
      </c>
      <c r="AF137" s="4">
        <v>242.184</v>
      </c>
      <c r="AH137" s="4">
        <v>138.31299999999999</v>
      </c>
      <c r="AI137" s="4"/>
      <c r="AJ137" s="4">
        <v>39</v>
      </c>
      <c r="AL137" s="4">
        <v>149.39460000000003</v>
      </c>
      <c r="AM137" s="4"/>
      <c r="AN137" s="4"/>
      <c r="AO137" s="19"/>
      <c r="AP137" s="19"/>
      <c r="AQ137" s="19"/>
      <c r="AR137" s="19"/>
      <c r="AS137" s="19"/>
      <c r="AT137" s="19"/>
    </row>
    <row r="138" spans="1:48" x14ac:dyDescent="0.25">
      <c r="A138" s="3" t="s">
        <v>30</v>
      </c>
      <c r="B138" s="4">
        <v>53.71</v>
      </c>
      <c r="D138" s="4">
        <v>44.1828</v>
      </c>
      <c r="F138" s="4">
        <v>44.519399999999997</v>
      </c>
      <c r="H138" s="4">
        <v>44.172600000000003</v>
      </c>
      <c r="J138" s="4">
        <v>51.129000000000005</v>
      </c>
      <c r="L138" s="4">
        <v>32.0244</v>
      </c>
      <c r="N138" s="4">
        <v>37.664999999999999</v>
      </c>
      <c r="P138" s="4">
        <v>37.664999999999999</v>
      </c>
      <c r="R138" s="4">
        <v>46.488</v>
      </c>
      <c r="T138" s="4">
        <v>45.722999999999999</v>
      </c>
      <c r="V138" s="4">
        <v>45.722999999999999</v>
      </c>
      <c r="X138" s="4">
        <v>51.394199999999998</v>
      </c>
      <c r="Z138" s="4">
        <v>38.062800000000003</v>
      </c>
      <c r="AB138" s="4">
        <v>52.2714</v>
      </c>
      <c r="AD138" s="4">
        <v>64.491</v>
      </c>
      <c r="AF138" s="4">
        <v>52.914000000000001</v>
      </c>
      <c r="AH138" s="4">
        <v>41.900040000000004</v>
      </c>
      <c r="AI138" s="4"/>
      <c r="AJ138" s="4">
        <v>11.4</v>
      </c>
      <c r="AL138" s="4">
        <v>43.407599999999995</v>
      </c>
      <c r="AM138" s="4"/>
      <c r="AN138" s="4"/>
      <c r="AO138" s="19"/>
      <c r="AP138" s="19"/>
      <c r="AQ138" s="19"/>
      <c r="AR138" s="19"/>
      <c r="AS138" s="19"/>
      <c r="AT138" s="19"/>
    </row>
    <row r="139" spans="1:48" x14ac:dyDescent="0.25">
      <c r="A139" s="3" t="s">
        <v>31</v>
      </c>
      <c r="B139" s="4">
        <v>50.04</v>
      </c>
      <c r="D139" s="4">
        <v>41.571599999999997</v>
      </c>
      <c r="F139" s="4">
        <v>42.163200000000003</v>
      </c>
      <c r="H139" s="4">
        <v>40.837200000000003</v>
      </c>
      <c r="J139" s="4">
        <v>47.854800000000004</v>
      </c>
      <c r="L139" s="4">
        <v>30.484200000000001</v>
      </c>
      <c r="N139" s="4">
        <v>35.5944</v>
      </c>
      <c r="P139" s="4">
        <v>35.5944</v>
      </c>
      <c r="R139" s="4">
        <v>44.254199999999997</v>
      </c>
      <c r="T139" s="4">
        <v>43.999200000000002</v>
      </c>
      <c r="V139" s="4">
        <v>43.999200000000002</v>
      </c>
      <c r="X139" s="4">
        <v>48.783000000000001</v>
      </c>
      <c r="Z139" s="4">
        <v>35.206800000000001</v>
      </c>
      <c r="AB139" s="4">
        <v>49.966200000000001</v>
      </c>
      <c r="AD139" s="4">
        <v>62.624400000000001</v>
      </c>
      <c r="AF139" s="4">
        <v>51.4452</v>
      </c>
      <c r="AH139" s="4">
        <v>40.447200000000002</v>
      </c>
      <c r="AI139" s="4"/>
      <c r="AJ139" s="4">
        <v>11.4</v>
      </c>
      <c r="AL139" s="4">
        <v>41.000399999999999</v>
      </c>
      <c r="AM139" s="4"/>
      <c r="AN139" s="4"/>
      <c r="AO139" s="19"/>
      <c r="AP139" s="19"/>
      <c r="AQ139" s="19"/>
      <c r="AR139" s="19"/>
      <c r="AS139" s="19"/>
      <c r="AT139" s="19"/>
    </row>
    <row r="140" spans="1:48" x14ac:dyDescent="0.25">
      <c r="A140" s="3" t="s">
        <v>32</v>
      </c>
      <c r="B140" s="4">
        <v>45.41</v>
      </c>
      <c r="D140" s="4">
        <v>38.705399999999997</v>
      </c>
      <c r="F140" s="4">
        <v>39.052199999999999</v>
      </c>
      <c r="H140" s="4">
        <v>37.654800000000002</v>
      </c>
      <c r="J140" s="4">
        <v>43.866599999999998</v>
      </c>
      <c r="L140" s="4">
        <v>30.015000000000001</v>
      </c>
      <c r="N140" s="4">
        <v>34.401000000000003</v>
      </c>
      <c r="P140" s="4">
        <v>34.401000000000003</v>
      </c>
      <c r="R140" s="4">
        <v>42.152999999999999</v>
      </c>
      <c r="T140" s="4">
        <v>39.5214</v>
      </c>
      <c r="V140" s="4">
        <v>39.5214</v>
      </c>
      <c r="X140" s="4">
        <v>45.029399999999995</v>
      </c>
      <c r="Z140" s="4">
        <v>33.095399999999998</v>
      </c>
      <c r="AB140" s="4">
        <v>46.926600000000001</v>
      </c>
      <c r="AD140" s="4">
        <v>59.921399999999998</v>
      </c>
      <c r="AF140" s="4">
        <v>50.241599999999998</v>
      </c>
      <c r="AH140" s="4">
        <v>39.802439999999997</v>
      </c>
      <c r="AI140" s="4"/>
      <c r="AJ140" s="4">
        <v>11.4</v>
      </c>
      <c r="AL140" s="4">
        <v>38.613599999999998</v>
      </c>
      <c r="AM140" s="4"/>
      <c r="AN140" s="4"/>
      <c r="AO140" s="19"/>
      <c r="AP140" s="19"/>
      <c r="AQ140" s="19"/>
      <c r="AR140" s="19"/>
      <c r="AS140" s="19"/>
      <c r="AT140" s="19"/>
    </row>
    <row r="141" spans="1:48" x14ac:dyDescent="0.25">
      <c r="A141" s="3" t="s">
        <v>33</v>
      </c>
      <c r="B141" s="4">
        <v>41.42</v>
      </c>
      <c r="D141" s="4">
        <v>36.257400000000004</v>
      </c>
      <c r="F141" s="4">
        <v>36.2166</v>
      </c>
      <c r="H141" s="4">
        <v>33.564599999999999</v>
      </c>
      <c r="J141" s="4">
        <v>40.184399999999997</v>
      </c>
      <c r="L141" s="4">
        <v>26.5062</v>
      </c>
      <c r="N141" s="4">
        <v>31.269600000000004</v>
      </c>
      <c r="P141" s="4">
        <v>31.269600000000004</v>
      </c>
      <c r="R141" s="4">
        <v>39.929400000000001</v>
      </c>
      <c r="T141" s="4">
        <v>36.379799999999996</v>
      </c>
      <c r="V141" s="4">
        <v>36.379799999999996</v>
      </c>
      <c r="X141" s="4">
        <v>43.081200000000003</v>
      </c>
      <c r="Z141" s="4">
        <v>29.4846</v>
      </c>
      <c r="AB141" s="4">
        <v>44.152200000000001</v>
      </c>
      <c r="AD141" s="4">
        <v>57.759</v>
      </c>
      <c r="AF141" s="4">
        <v>48.211800000000004</v>
      </c>
      <c r="AH141" s="4">
        <v>39.959400000000002</v>
      </c>
      <c r="AI141" s="4"/>
      <c r="AJ141" s="4">
        <v>11.4</v>
      </c>
      <c r="AL141" s="4">
        <v>35.727000000000004</v>
      </c>
      <c r="AM141" s="4"/>
      <c r="AN141" s="4"/>
      <c r="AO141" s="19"/>
      <c r="AP141" s="19"/>
      <c r="AQ141" s="19"/>
      <c r="AR141" s="19"/>
      <c r="AS141" s="19"/>
      <c r="AT141" s="19"/>
    </row>
    <row r="142" spans="1:48" x14ac:dyDescent="0.25">
      <c r="A142" s="3" t="s">
        <v>34</v>
      </c>
      <c r="B142" s="4">
        <v>37.89</v>
      </c>
      <c r="D142" s="4">
        <v>33.034199999999998</v>
      </c>
      <c r="F142" s="4">
        <v>34.666199999999996</v>
      </c>
      <c r="H142" s="4">
        <v>31.871400000000001</v>
      </c>
      <c r="J142" s="4">
        <v>38.205600000000004</v>
      </c>
      <c r="L142" s="4">
        <v>25.4556</v>
      </c>
      <c r="N142" s="4">
        <v>30.596400000000003</v>
      </c>
      <c r="P142" s="4">
        <v>30.596400000000003</v>
      </c>
      <c r="R142" s="4">
        <v>39.001199999999997</v>
      </c>
      <c r="T142" s="4">
        <v>35.257800000000003</v>
      </c>
      <c r="V142" s="4">
        <v>35.257800000000003</v>
      </c>
      <c r="X142" s="4">
        <v>36.96</v>
      </c>
      <c r="Z142" s="4">
        <v>27.791400000000003</v>
      </c>
      <c r="AB142" s="4">
        <v>42.642600000000002</v>
      </c>
      <c r="AD142" s="4">
        <v>457.61939999999998</v>
      </c>
      <c r="AF142" s="4">
        <v>46.651200000000003</v>
      </c>
      <c r="AH142" s="4">
        <v>39.504480000000001</v>
      </c>
      <c r="AI142" s="4"/>
      <c r="AJ142" s="4">
        <v>11.4</v>
      </c>
      <c r="AL142" s="4">
        <v>34.655999999999999</v>
      </c>
      <c r="AM142" s="4"/>
      <c r="AN142" s="4"/>
      <c r="AO142" s="19"/>
      <c r="AP142" s="19"/>
      <c r="AQ142" s="19"/>
      <c r="AR142" s="19"/>
      <c r="AS142" s="19"/>
      <c r="AT142" s="19"/>
    </row>
    <row r="143" spans="1:48" x14ac:dyDescent="0.25">
      <c r="A143" s="3" t="s">
        <v>35</v>
      </c>
      <c r="B143" s="4">
        <v>4921.8600000000006</v>
      </c>
      <c r="D143" s="4">
        <v>4292.4390000000003</v>
      </c>
      <c r="F143" s="4">
        <v>6243.1686</v>
      </c>
      <c r="H143" s="4">
        <v>4610.9135999999999</v>
      </c>
      <c r="J143" s="4">
        <v>7096.2965999999997</v>
      </c>
      <c r="L143" s="4">
        <v>3115.1448</v>
      </c>
      <c r="N143" s="4">
        <v>3893.2212</v>
      </c>
      <c r="P143" s="4">
        <v>3893.2212</v>
      </c>
      <c r="R143" s="4">
        <v>6712.0320000000002</v>
      </c>
      <c r="T143" s="4">
        <v>3452.2038000000002</v>
      </c>
      <c r="V143" s="4">
        <v>3452.2038000000002</v>
      </c>
      <c r="X143" s="4">
        <v>7031.0879999999997</v>
      </c>
      <c r="Z143" s="4">
        <v>3742.4856000000004</v>
      </c>
      <c r="AB143" s="4">
        <v>4054.8606000000004</v>
      </c>
      <c r="AD143" s="4">
        <v>7865.04</v>
      </c>
      <c r="AF143" s="4">
        <v>5516.7552000000005</v>
      </c>
      <c r="AH143" s="4">
        <v>4027.8</v>
      </c>
      <c r="AI143" s="4"/>
      <c r="AJ143" s="4">
        <v>1080</v>
      </c>
      <c r="AL143" s="4">
        <v>6559.5012000000006</v>
      </c>
      <c r="AM143" s="4"/>
      <c r="AN143" s="4"/>
      <c r="AO143" s="19"/>
      <c r="AP143" s="19"/>
      <c r="AQ143" s="19"/>
      <c r="AR143" s="19"/>
      <c r="AS143" s="19"/>
      <c r="AT143" s="19"/>
    </row>
    <row r="144" spans="1:48" x14ac:dyDescent="0.25">
      <c r="A144" s="3"/>
      <c r="M144" s="3"/>
      <c r="AD144" s="4"/>
      <c r="AO144" s="19"/>
      <c r="AP144" s="19"/>
      <c r="AQ144" s="19"/>
      <c r="AR144" s="19"/>
      <c r="AS144" s="19"/>
      <c r="AT144" s="19"/>
      <c r="AU144" s="19"/>
      <c r="AV144" s="19"/>
    </row>
    <row r="145" spans="1:46" x14ac:dyDescent="0.25">
      <c r="AO145" s="19"/>
      <c r="AP145" s="19"/>
    </row>
    <row r="146" spans="1:46" s="21" customFormat="1" ht="21" customHeight="1" x14ac:dyDescent="0.25">
      <c r="A146" s="6"/>
      <c r="B146" s="6" t="s">
        <v>321</v>
      </c>
      <c r="C146" s="6"/>
      <c r="D146" s="6" t="s">
        <v>3707</v>
      </c>
      <c r="E146" s="6"/>
      <c r="F146" s="6" t="s">
        <v>2126</v>
      </c>
      <c r="G146" s="6"/>
      <c r="H146" s="6" t="s">
        <v>123</v>
      </c>
      <c r="I146" s="6"/>
      <c r="J146" s="6" t="s">
        <v>319</v>
      </c>
      <c r="K146" s="6"/>
      <c r="L146" s="6" t="s">
        <v>124</v>
      </c>
      <c r="M146" s="6"/>
      <c r="N146" s="6" t="s">
        <v>125</v>
      </c>
      <c r="O146" s="6"/>
      <c r="P146" s="6" t="s">
        <v>320</v>
      </c>
      <c r="Q146" s="6"/>
      <c r="R146" s="6" t="s">
        <v>126</v>
      </c>
      <c r="S146" s="6"/>
      <c r="T146" s="6" t="s">
        <v>127</v>
      </c>
      <c r="U146" s="6"/>
      <c r="V146" s="6" t="s">
        <v>323</v>
      </c>
      <c r="W146" s="6"/>
      <c r="X146" s="6" t="s">
        <v>322</v>
      </c>
      <c r="Y146" s="6"/>
      <c r="Z146" s="6" t="s">
        <v>128</v>
      </c>
      <c r="AA146" s="2"/>
      <c r="AB146" s="6" t="s">
        <v>2785</v>
      </c>
      <c r="AC146" s="6"/>
      <c r="AD146" s="6" t="s">
        <v>129</v>
      </c>
      <c r="AE146" s="6"/>
      <c r="AF146" s="6" t="s">
        <v>3817</v>
      </c>
      <c r="AG146" s="6"/>
      <c r="AH146" s="6" t="s">
        <v>324</v>
      </c>
      <c r="AI146" s="6"/>
      <c r="AJ146" s="6" t="s">
        <v>2786</v>
      </c>
      <c r="AK146" s="6"/>
      <c r="AL146" s="6" t="s">
        <v>2787</v>
      </c>
      <c r="AM146" s="6"/>
      <c r="AN146" s="6" t="s">
        <v>3354</v>
      </c>
      <c r="AO146" s="6"/>
      <c r="AP146" s="6" t="s">
        <v>2306</v>
      </c>
      <c r="AQ146" s="6"/>
      <c r="AR146" s="6" t="s">
        <v>130</v>
      </c>
      <c r="AS146" s="10"/>
      <c r="AT146" s="10"/>
    </row>
    <row r="147" spans="1:46" x14ac:dyDescent="0.25">
      <c r="A147" s="3" t="s">
        <v>29</v>
      </c>
      <c r="B147" s="19">
        <v>98.950200000000009</v>
      </c>
      <c r="D147" s="19">
        <v>118.113</v>
      </c>
      <c r="F147" s="19">
        <v>137.5266</v>
      </c>
      <c r="H147" s="19">
        <v>62.026200000000003</v>
      </c>
      <c r="J147" s="19">
        <v>98.950200000000009</v>
      </c>
      <c r="L147" s="19">
        <v>97.420200000000008</v>
      </c>
      <c r="N147" s="19">
        <v>88.015800000000013</v>
      </c>
      <c r="P147" s="19">
        <v>98.950200000000009</v>
      </c>
      <c r="R147" s="19">
        <v>78.580800000000011</v>
      </c>
      <c r="T147" s="19">
        <v>60.1494</v>
      </c>
      <c r="V147" s="19">
        <v>108.95</v>
      </c>
      <c r="X147" s="19">
        <v>108.95</v>
      </c>
      <c r="Z147" s="19">
        <v>110.16</v>
      </c>
      <c r="AB147" s="19">
        <v>131.32499999999999</v>
      </c>
      <c r="AD147" s="19">
        <v>90.841200000000001</v>
      </c>
      <c r="AF147" s="4">
        <v>125.313</v>
      </c>
      <c r="AH147" s="19">
        <v>98.950200000000009</v>
      </c>
      <c r="AJ147" s="19">
        <v>131.32499999999999</v>
      </c>
      <c r="AL147" s="19">
        <v>182.93699999999998</v>
      </c>
      <c r="AN147" s="19">
        <v>89.31</v>
      </c>
      <c r="AO147" s="19"/>
      <c r="AP147" s="19">
        <v>97.308000000000007</v>
      </c>
      <c r="AQ147" s="19"/>
      <c r="AR147" s="19">
        <v>93.299400000000006</v>
      </c>
      <c r="AS147" s="19"/>
      <c r="AT147" s="19"/>
    </row>
    <row r="148" spans="1:46" x14ac:dyDescent="0.25">
      <c r="A148" s="3" t="s">
        <v>30</v>
      </c>
      <c r="B148" s="19">
        <v>41.2</v>
      </c>
      <c r="D148" s="19">
        <v>67.221000000000004</v>
      </c>
      <c r="F148" s="19">
        <v>72.909600000000012</v>
      </c>
      <c r="H148" s="19">
        <v>16.238399999999999</v>
      </c>
      <c r="J148" s="19">
        <v>31.252800000000001</v>
      </c>
      <c r="L148" s="19">
        <v>42.391200000000005</v>
      </c>
      <c r="N148" s="19">
        <v>30.691800000000001</v>
      </c>
      <c r="P148" s="19">
        <v>40.116599999999998</v>
      </c>
      <c r="R148" s="19">
        <v>30.651</v>
      </c>
      <c r="T148" s="19">
        <v>17.8704</v>
      </c>
      <c r="V148" s="19">
        <v>38.851800000000004</v>
      </c>
      <c r="X148" s="19">
        <v>39.463799999999999</v>
      </c>
      <c r="Z148" s="19">
        <v>32.6706</v>
      </c>
      <c r="AB148" s="19">
        <v>36.577199999999998</v>
      </c>
      <c r="AD148" s="19">
        <v>26.815799999999999</v>
      </c>
      <c r="AF148" s="4">
        <v>41.721000000000004</v>
      </c>
      <c r="AH148" s="19">
        <v>37.4544</v>
      </c>
      <c r="AJ148" s="19">
        <v>45.094200000000001</v>
      </c>
      <c r="AL148" s="19">
        <v>34.302600000000005</v>
      </c>
      <c r="AN148" s="19">
        <v>22.85004</v>
      </c>
      <c r="AO148" s="19"/>
      <c r="AP148" s="19">
        <v>29.121000000000002</v>
      </c>
      <c r="AQ148" s="19"/>
      <c r="AR148" s="19">
        <v>29.376000000000001</v>
      </c>
      <c r="AS148" s="19"/>
      <c r="AT148" s="19"/>
    </row>
    <row r="149" spans="1:46" x14ac:dyDescent="0.25">
      <c r="A149" s="3" t="s">
        <v>31</v>
      </c>
      <c r="B149" s="19">
        <v>35.43</v>
      </c>
      <c r="D149" s="19">
        <v>64.380600000000001</v>
      </c>
      <c r="F149" s="19">
        <v>69.451800000000006</v>
      </c>
      <c r="H149" s="19">
        <v>12.903</v>
      </c>
      <c r="J149" s="19">
        <v>28.763999999999999</v>
      </c>
      <c r="L149" s="19">
        <v>34.741200000000006</v>
      </c>
      <c r="N149" s="19">
        <v>29.4678</v>
      </c>
      <c r="P149" s="19">
        <v>35.689800000000005</v>
      </c>
      <c r="R149" s="19">
        <v>24.072000000000003</v>
      </c>
      <c r="T149" s="19">
        <v>14.677800000000001</v>
      </c>
      <c r="V149" s="19">
        <v>34.935000000000002</v>
      </c>
      <c r="X149" s="19">
        <v>35.516400000000004</v>
      </c>
      <c r="Z149" s="19">
        <v>27.499200000000002</v>
      </c>
      <c r="AB149" s="19">
        <v>32.211599999999997</v>
      </c>
      <c r="AD149" s="19">
        <v>22.082999999999998</v>
      </c>
      <c r="AF149" s="4">
        <v>37.260599999999997</v>
      </c>
      <c r="AH149" s="19">
        <v>33.364200000000004</v>
      </c>
      <c r="AJ149" s="19">
        <v>43.676400000000001</v>
      </c>
      <c r="AL149" s="19">
        <v>33.190800000000003</v>
      </c>
      <c r="AN149" s="19">
        <v>21.325800000000001</v>
      </c>
      <c r="AO149" s="19"/>
      <c r="AP149" s="19">
        <v>26.4282</v>
      </c>
      <c r="AQ149" s="19"/>
      <c r="AR149" s="19">
        <v>23.562000000000001</v>
      </c>
      <c r="AS149" s="19"/>
      <c r="AT149" s="19"/>
    </row>
    <row r="150" spans="1:46" x14ac:dyDescent="0.25">
      <c r="A150" s="3" t="s">
        <v>32</v>
      </c>
      <c r="B150" s="19">
        <v>31.66</v>
      </c>
      <c r="D150" s="19">
        <v>61.431000000000004</v>
      </c>
      <c r="F150" s="19">
        <v>65.239199999999997</v>
      </c>
      <c r="H150" s="19">
        <v>9.1698000000000004</v>
      </c>
      <c r="J150" s="19">
        <v>26.632200000000001</v>
      </c>
      <c r="L150" s="19">
        <v>30.2226</v>
      </c>
      <c r="N150" s="19">
        <v>27.009600000000002</v>
      </c>
      <c r="P150" s="19">
        <v>32.568600000000004</v>
      </c>
      <c r="R150" s="19">
        <v>22.715399999999999</v>
      </c>
      <c r="T150" s="19">
        <v>13.413</v>
      </c>
      <c r="V150" s="19">
        <v>31.956599999999998</v>
      </c>
      <c r="X150" s="19">
        <v>32.548200000000001</v>
      </c>
      <c r="Z150" s="19">
        <v>24.153600000000001</v>
      </c>
      <c r="AB150" s="19">
        <v>31.212000000000003</v>
      </c>
      <c r="AD150" s="19">
        <v>20.5428</v>
      </c>
      <c r="AF150" s="4">
        <v>32.331000000000003</v>
      </c>
      <c r="AH150" s="19">
        <v>30.344999999999999</v>
      </c>
      <c r="AJ150" s="19">
        <v>41.575199999999995</v>
      </c>
      <c r="AL150" s="19">
        <v>33.190800000000003</v>
      </c>
      <c r="AN150" s="19">
        <v>20.303640000000001</v>
      </c>
      <c r="AO150" s="19"/>
      <c r="AP150" s="19">
        <v>23.256</v>
      </c>
      <c r="AQ150" s="19"/>
      <c r="AR150" s="19">
        <v>21.827999999999999</v>
      </c>
      <c r="AS150" s="19"/>
      <c r="AT150" s="19"/>
    </row>
    <row r="151" spans="1:46" x14ac:dyDescent="0.25">
      <c r="A151" s="3" t="s">
        <v>33</v>
      </c>
      <c r="B151" s="19">
        <v>30.21</v>
      </c>
      <c r="D151" s="19">
        <v>58.623600000000003</v>
      </c>
      <c r="F151" s="19">
        <v>54.478199999999994</v>
      </c>
      <c r="H151" s="19">
        <v>7.8743999999999996</v>
      </c>
      <c r="J151" s="19">
        <v>25.591799999999999</v>
      </c>
      <c r="L151" s="19">
        <v>25.744799999999998</v>
      </c>
      <c r="N151" s="19">
        <v>25.785600000000002</v>
      </c>
      <c r="P151" s="19">
        <v>31.059000000000001</v>
      </c>
      <c r="R151" s="19">
        <v>18.176400000000001</v>
      </c>
      <c r="T151" s="19">
        <v>8.2926000000000002</v>
      </c>
      <c r="V151" s="19">
        <v>30.6</v>
      </c>
      <c r="X151" s="19">
        <v>31.1814</v>
      </c>
      <c r="Z151" s="19">
        <v>19.706400000000002</v>
      </c>
      <c r="AB151" s="19">
        <v>29.059799999999999</v>
      </c>
      <c r="AD151" s="19">
        <v>15.6366</v>
      </c>
      <c r="AF151" s="4">
        <v>29.223600000000001</v>
      </c>
      <c r="AH151" s="19">
        <v>28.947599999999998</v>
      </c>
      <c r="AJ151" s="19">
        <v>39.6678</v>
      </c>
      <c r="AL151" s="19">
        <v>31.334399999999999</v>
      </c>
      <c r="AN151" s="19">
        <v>19.001999999999999</v>
      </c>
      <c r="AO151" s="19"/>
      <c r="AP151" s="19">
        <v>19.247400000000003</v>
      </c>
      <c r="AQ151" s="19"/>
      <c r="AR151" s="19">
        <v>16.605600000000003</v>
      </c>
      <c r="AS151" s="19"/>
      <c r="AT151" s="19"/>
    </row>
    <row r="152" spans="1:46" x14ac:dyDescent="0.25">
      <c r="A152" s="3" t="s">
        <v>34</v>
      </c>
      <c r="B152" s="19">
        <v>27.519600000000001</v>
      </c>
      <c r="D152" s="19">
        <v>57.848400000000005</v>
      </c>
      <c r="F152" s="19">
        <v>51.2652</v>
      </c>
      <c r="H152" s="19">
        <v>4.6206000000000005</v>
      </c>
      <c r="J152" s="19">
        <v>24.694200000000002</v>
      </c>
      <c r="L152" s="19">
        <v>23.174399999999999</v>
      </c>
      <c r="N152" s="19">
        <v>24.5412</v>
      </c>
      <c r="P152" s="19">
        <v>29.8962</v>
      </c>
      <c r="R152" s="19">
        <v>17.391000000000002</v>
      </c>
      <c r="T152" s="19">
        <v>7.3542000000000005</v>
      </c>
      <c r="V152" s="19">
        <v>29.518800000000002</v>
      </c>
      <c r="X152" s="19">
        <v>30.09</v>
      </c>
      <c r="Z152" s="19">
        <v>18.666</v>
      </c>
      <c r="AB152" s="19">
        <v>26.907599999999999</v>
      </c>
      <c r="AD152" s="19">
        <v>14.2188</v>
      </c>
      <c r="AF152" s="4">
        <v>28.448399999999999</v>
      </c>
      <c r="AH152" s="19">
        <v>27.8154</v>
      </c>
      <c r="AJ152" s="19">
        <v>37.882800000000003</v>
      </c>
      <c r="AL152" s="19">
        <v>29.518800000000002</v>
      </c>
      <c r="AN152" s="19">
        <v>18.56748</v>
      </c>
      <c r="AO152" s="19"/>
      <c r="AP152" s="19">
        <v>18.472200000000001</v>
      </c>
      <c r="AQ152" s="19"/>
      <c r="AR152" s="19">
        <v>15.9732</v>
      </c>
      <c r="AS152" s="19"/>
      <c r="AT152" s="19"/>
    </row>
    <row r="153" spans="1:46" x14ac:dyDescent="0.25">
      <c r="A153" s="3" t="s">
        <v>35</v>
      </c>
      <c r="B153" s="19">
        <v>5322.87</v>
      </c>
      <c r="D153" s="19">
        <v>3860.808</v>
      </c>
      <c r="F153" s="19">
        <v>5959.4418000000005</v>
      </c>
      <c r="H153" s="19">
        <v>790.22460000000001</v>
      </c>
      <c r="J153" s="19">
        <v>5501.0231999999996</v>
      </c>
      <c r="L153" s="19">
        <v>2324.1822000000002</v>
      </c>
      <c r="N153" s="19">
        <v>2562.5562</v>
      </c>
      <c r="P153" s="19">
        <v>5386.4160000000002</v>
      </c>
      <c r="R153" s="19">
        <v>1430.2644</v>
      </c>
      <c r="T153" s="19">
        <v>774.73079999999993</v>
      </c>
      <c r="V153" s="19">
        <v>5386.4160000000002</v>
      </c>
      <c r="X153" s="19">
        <v>5615.6304000000009</v>
      </c>
      <c r="Z153" s="19">
        <v>2026.2096000000001</v>
      </c>
      <c r="AD153" s="19">
        <v>1489.8630000000001</v>
      </c>
      <c r="AF153" s="4">
        <v>3551.808</v>
      </c>
      <c r="AH153" s="19">
        <v>4813.4004000000004</v>
      </c>
      <c r="AN153" s="19">
        <v>2183.3773199999996</v>
      </c>
      <c r="AO153" s="19"/>
      <c r="AP153" s="19">
        <v>3131.808</v>
      </c>
      <c r="AQ153" s="19"/>
      <c r="AR153" s="19">
        <v>1787.8356000000001</v>
      </c>
      <c r="AS153" s="19"/>
      <c r="AT153" s="19"/>
    </row>
    <row r="154" spans="1:46" x14ac:dyDescent="0.25">
      <c r="AO154" s="19"/>
      <c r="AP154" s="19"/>
    </row>
    <row r="155" spans="1:46" s="91" customFormat="1" ht="17.45" customHeight="1" x14ac:dyDescent="0.25">
      <c r="A155" s="6"/>
      <c r="B155" s="6" t="s">
        <v>606</v>
      </c>
      <c r="C155" s="6"/>
      <c r="D155" s="6" t="s">
        <v>3708</v>
      </c>
      <c r="E155" s="6"/>
      <c r="F155" s="6" t="s">
        <v>2127</v>
      </c>
      <c r="G155" s="6"/>
      <c r="H155" s="2" t="s">
        <v>2788</v>
      </c>
      <c r="I155" s="2"/>
      <c r="J155" s="6" t="s">
        <v>605</v>
      </c>
      <c r="K155" s="6"/>
      <c r="L155" s="2" t="s">
        <v>2789</v>
      </c>
      <c r="M155" s="10"/>
      <c r="N155" s="6" t="s">
        <v>2743</v>
      </c>
      <c r="O155" s="6"/>
      <c r="P155" s="6" t="s">
        <v>607</v>
      </c>
      <c r="Q155" s="6"/>
      <c r="R155" s="93" t="s">
        <v>2790</v>
      </c>
      <c r="S155" s="93"/>
      <c r="T155" s="93" t="s">
        <v>2791</v>
      </c>
      <c r="U155" s="2"/>
      <c r="V155" s="6" t="s">
        <v>608</v>
      </c>
      <c r="W155" s="6"/>
      <c r="X155" s="6" t="s">
        <v>609</v>
      </c>
      <c r="Y155" s="10"/>
      <c r="Z155" s="2" t="s">
        <v>2792</v>
      </c>
      <c r="AA155" s="6"/>
      <c r="AB155" s="2" t="s">
        <v>2793</v>
      </c>
      <c r="AC155" s="2"/>
      <c r="AD155" s="2" t="s">
        <v>2794</v>
      </c>
      <c r="AE155" s="2"/>
      <c r="AF155" s="6" t="s">
        <v>3818</v>
      </c>
      <c r="AG155" s="2"/>
      <c r="AH155" s="2" t="s">
        <v>2795</v>
      </c>
      <c r="AI155" s="2"/>
      <c r="AJ155" s="2" t="s">
        <v>2744</v>
      </c>
      <c r="AK155" s="2"/>
      <c r="AL155" s="2" t="s">
        <v>2745</v>
      </c>
      <c r="AM155" s="2"/>
      <c r="AN155" s="2" t="s">
        <v>3355</v>
      </c>
      <c r="AO155" s="2"/>
      <c r="AP155" s="2" t="s">
        <v>2307</v>
      </c>
      <c r="AQ155" s="2"/>
      <c r="AR155" s="2" t="s">
        <v>2796</v>
      </c>
      <c r="AS155" s="6"/>
      <c r="AT155" s="6"/>
    </row>
    <row r="156" spans="1:46" x14ac:dyDescent="0.25">
      <c r="A156" s="3" t="s">
        <v>29</v>
      </c>
      <c r="B156" s="19">
        <v>83.079000000000008</v>
      </c>
      <c r="D156" s="19">
        <v>118.113</v>
      </c>
      <c r="F156" s="19">
        <v>106.00860000000002</v>
      </c>
      <c r="H156" s="19">
        <v>114.60720000000001</v>
      </c>
      <c r="J156" s="19">
        <v>83.079000000000008</v>
      </c>
      <c r="L156" s="19">
        <v>120.3396</v>
      </c>
      <c r="N156" s="19">
        <v>110.313</v>
      </c>
      <c r="P156" s="19">
        <v>83.079000000000008</v>
      </c>
      <c r="R156" s="90">
        <v>99.633600000000015</v>
      </c>
      <c r="S156" s="90"/>
      <c r="T156" s="90">
        <v>83.323800000000006</v>
      </c>
      <c r="V156" s="19">
        <v>93.08</v>
      </c>
      <c r="X156" s="19">
        <v>83.079000000000008</v>
      </c>
      <c r="Z156" s="19">
        <v>103.14240000000001</v>
      </c>
      <c r="AB156" s="19">
        <v>131.32499999999999</v>
      </c>
      <c r="AD156" s="19">
        <v>99.776399999999995</v>
      </c>
      <c r="AF156" s="4">
        <v>125.313</v>
      </c>
      <c r="AH156" s="19">
        <v>99.776399999999995</v>
      </c>
      <c r="AJ156" s="19">
        <v>131.32499999999999</v>
      </c>
      <c r="AL156" s="19">
        <v>182.93699999999998</v>
      </c>
      <c r="AN156" s="19">
        <v>104.566</v>
      </c>
      <c r="AO156" s="19"/>
      <c r="AP156" s="19">
        <v>97.308000000000007</v>
      </c>
      <c r="AQ156" s="19"/>
      <c r="AR156" s="19">
        <v>91.687799999999996</v>
      </c>
      <c r="AS156" s="19"/>
      <c r="AT156" s="19"/>
    </row>
    <row r="157" spans="1:46" x14ac:dyDescent="0.25">
      <c r="A157" s="3" t="s">
        <v>30</v>
      </c>
      <c r="B157" s="19">
        <v>14.47</v>
      </c>
      <c r="D157" s="19">
        <v>80.929799999999986</v>
      </c>
      <c r="F157" s="19">
        <v>21.195600000000002</v>
      </c>
      <c r="H157" s="19">
        <v>57.283200000000001</v>
      </c>
      <c r="J157" s="19">
        <v>15.524400000000002</v>
      </c>
      <c r="L157" s="19">
        <v>56.712000000000003</v>
      </c>
      <c r="N157" s="19">
        <v>22.0626</v>
      </c>
      <c r="P157" s="19">
        <v>15.524400000000002</v>
      </c>
      <c r="R157" s="90">
        <v>36.281399999999998</v>
      </c>
      <c r="S157" s="90"/>
      <c r="T157" s="90">
        <v>40.657200000000003</v>
      </c>
      <c r="V157" s="19">
        <v>15.524400000000002</v>
      </c>
      <c r="X157" s="19">
        <v>16.6158</v>
      </c>
      <c r="Z157" s="19">
        <v>51.489599999999996</v>
      </c>
      <c r="AB157" s="19">
        <v>52.162800000000004</v>
      </c>
      <c r="AD157" s="19">
        <v>32.048400000000001</v>
      </c>
      <c r="AF157" s="4">
        <v>55.4298</v>
      </c>
      <c r="AH157" s="19">
        <v>45.624600000000001</v>
      </c>
      <c r="AJ157" s="19">
        <v>62.638199999999998</v>
      </c>
      <c r="AL157" s="19">
        <v>54.3048</v>
      </c>
      <c r="AN157" s="19">
        <v>44.820840000000004</v>
      </c>
      <c r="AO157" s="19"/>
      <c r="AP157" s="19">
        <v>42.829800000000006</v>
      </c>
      <c r="AQ157" s="19"/>
      <c r="AR157" s="19">
        <v>45.19</v>
      </c>
      <c r="AS157" s="19"/>
      <c r="AT157" s="19"/>
    </row>
    <row r="158" spans="1:46" x14ac:dyDescent="0.25">
      <c r="A158" s="3" t="s">
        <v>31</v>
      </c>
      <c r="B158" s="19">
        <v>13.17</v>
      </c>
      <c r="D158" s="19">
        <v>76.936799999999991</v>
      </c>
      <c r="F158" s="19">
        <v>21.195600000000002</v>
      </c>
      <c r="H158" s="19">
        <v>52.958400000000005</v>
      </c>
      <c r="J158" s="19">
        <v>15.524400000000002</v>
      </c>
      <c r="L158" s="19">
        <v>52.3872</v>
      </c>
      <c r="N158" s="19">
        <v>22.0626</v>
      </c>
      <c r="P158" s="19">
        <v>15.524400000000002</v>
      </c>
      <c r="R158" s="90">
        <v>31.303800000000003</v>
      </c>
      <c r="S158" s="90"/>
      <c r="T158" s="90">
        <v>34.210799999999999</v>
      </c>
      <c r="V158" s="19">
        <v>15.524400000000002</v>
      </c>
      <c r="X158" s="19">
        <v>16.6158</v>
      </c>
      <c r="Z158" s="19">
        <v>48.286800000000007</v>
      </c>
      <c r="AB158" s="19">
        <v>47.175000000000004</v>
      </c>
      <c r="AD158" s="19">
        <v>26.907599999999999</v>
      </c>
      <c r="AF158" s="4">
        <v>49.816800000000001</v>
      </c>
      <c r="AH158" s="19">
        <v>38.362200000000001</v>
      </c>
      <c r="AJ158" s="19">
        <v>56.895600000000002</v>
      </c>
      <c r="AL158" s="19">
        <v>48.4602</v>
      </c>
      <c r="AN158" s="19">
        <v>39.022800000000004</v>
      </c>
      <c r="AO158" s="19"/>
      <c r="AP158" s="19">
        <v>38.984400000000001</v>
      </c>
      <c r="AQ158" s="19"/>
      <c r="AR158" s="19">
        <v>41.13</v>
      </c>
      <c r="AS158" s="19"/>
      <c r="AT158" s="19"/>
    </row>
    <row r="159" spans="1:46" x14ac:dyDescent="0.25">
      <c r="A159" s="3" t="s">
        <v>32</v>
      </c>
      <c r="B159" s="19">
        <v>11.56</v>
      </c>
      <c r="D159" s="19">
        <v>73.446599999999989</v>
      </c>
      <c r="F159" s="19">
        <v>20.1144</v>
      </c>
      <c r="H159" s="19">
        <v>49.786200000000001</v>
      </c>
      <c r="J159" s="19">
        <v>14.443200000000001</v>
      </c>
      <c r="L159" s="19">
        <v>49.225200000000001</v>
      </c>
      <c r="N159" s="19">
        <v>20.961000000000002</v>
      </c>
      <c r="P159" s="19">
        <v>14.443200000000001</v>
      </c>
      <c r="R159" s="90">
        <v>28.611000000000001</v>
      </c>
      <c r="S159" s="90"/>
      <c r="T159" s="90">
        <v>30.875399999999999</v>
      </c>
      <c r="V159" s="19">
        <v>14.443200000000001</v>
      </c>
      <c r="X159" s="19">
        <v>15.524400000000002</v>
      </c>
      <c r="Z159" s="19">
        <v>46.226399999999998</v>
      </c>
      <c r="AB159" s="19">
        <v>43.747799999999998</v>
      </c>
      <c r="AD159" s="19">
        <v>24.194399999999998</v>
      </c>
      <c r="AF159" s="4">
        <v>44.346599999999995</v>
      </c>
      <c r="AH159" s="19">
        <v>34.129200000000004</v>
      </c>
      <c r="AJ159" s="19">
        <v>52.856400000000001</v>
      </c>
      <c r="AL159" s="19">
        <v>45.502200000000002</v>
      </c>
      <c r="AN159" s="19">
        <v>36.521640000000005</v>
      </c>
      <c r="AO159" s="19"/>
      <c r="AP159" s="19">
        <v>35.271599999999999</v>
      </c>
      <c r="AQ159" s="19"/>
      <c r="AR159" s="19">
        <v>37.21</v>
      </c>
      <c r="AS159" s="19"/>
      <c r="AT159" s="19"/>
    </row>
    <row r="160" spans="1:46" x14ac:dyDescent="0.25">
      <c r="A160" s="3" t="s">
        <v>33</v>
      </c>
      <c r="B160" s="19">
        <v>11.06</v>
      </c>
      <c r="D160" s="19">
        <v>69.302999999999997</v>
      </c>
      <c r="F160" s="19">
        <v>19.573800000000002</v>
      </c>
      <c r="H160" s="19">
        <v>44.084400000000002</v>
      </c>
      <c r="J160" s="19">
        <v>13.902600000000001</v>
      </c>
      <c r="L160" s="19">
        <v>43.513199999999998</v>
      </c>
      <c r="N160" s="19">
        <v>20.420400000000001</v>
      </c>
      <c r="P160" s="19">
        <v>13.902600000000001</v>
      </c>
      <c r="R160" s="90">
        <v>26.683199999999999</v>
      </c>
      <c r="S160" s="90"/>
      <c r="T160" s="90">
        <v>27.356400000000001</v>
      </c>
      <c r="V160" s="19">
        <v>13.902600000000001</v>
      </c>
      <c r="X160" s="19">
        <v>14.994</v>
      </c>
      <c r="Z160" s="19">
        <v>43.931400000000004</v>
      </c>
      <c r="AB160" s="19">
        <v>42.676800000000007</v>
      </c>
      <c r="AD160" s="19">
        <v>22.409399999999998</v>
      </c>
      <c r="AF160" s="4">
        <v>39.902999999999999</v>
      </c>
      <c r="AH160" s="19">
        <v>31.834200000000003</v>
      </c>
      <c r="AJ160" s="19">
        <v>50.581800000000001</v>
      </c>
      <c r="AL160" s="19">
        <v>43.890599999999999</v>
      </c>
      <c r="AN160" s="19">
        <v>36.107399999999998</v>
      </c>
      <c r="AO160" s="19"/>
      <c r="AP160" s="19">
        <v>29.9268</v>
      </c>
      <c r="AQ160" s="19"/>
      <c r="AR160" s="19">
        <v>31.57</v>
      </c>
      <c r="AS160" s="19"/>
      <c r="AT160" s="19"/>
    </row>
    <row r="161" spans="1:56" x14ac:dyDescent="0.25">
      <c r="A161" s="3" t="s">
        <v>34</v>
      </c>
      <c r="B161" s="19">
        <v>8.9964000000000013</v>
      </c>
      <c r="D161" s="19">
        <v>67.905600000000007</v>
      </c>
      <c r="F161" s="19">
        <v>19.012800000000002</v>
      </c>
      <c r="H161" s="19">
        <v>42.0852</v>
      </c>
      <c r="J161" s="19">
        <v>13.351800000000001</v>
      </c>
      <c r="L161" s="19">
        <v>41.503799999999998</v>
      </c>
      <c r="N161" s="19">
        <v>19.89</v>
      </c>
      <c r="P161" s="19">
        <v>13.351800000000001</v>
      </c>
      <c r="R161" s="90">
        <v>25.612200000000001</v>
      </c>
      <c r="S161" s="90"/>
      <c r="T161" s="90">
        <v>26.52</v>
      </c>
      <c r="V161" s="19">
        <v>13.351800000000001</v>
      </c>
      <c r="X161" s="19">
        <v>14.443200000000001</v>
      </c>
      <c r="Z161" s="19">
        <v>41.503799999999998</v>
      </c>
      <c r="AB161" s="19">
        <v>39.922800000000002</v>
      </c>
      <c r="AD161" s="19">
        <v>21.3996</v>
      </c>
      <c r="AF161" s="4">
        <v>38.505600000000001</v>
      </c>
      <c r="AH161" s="19">
        <v>30.151199999999999</v>
      </c>
      <c r="AJ161" s="19">
        <v>48.796800000000005</v>
      </c>
      <c r="AL161" s="19">
        <v>41.442600000000006</v>
      </c>
      <c r="AN161" s="19">
        <v>35.479079999999996</v>
      </c>
      <c r="AO161" s="19"/>
      <c r="AP161" s="19">
        <v>28.498800000000003</v>
      </c>
      <c r="AQ161" s="19"/>
      <c r="AR161" s="19">
        <v>30.07</v>
      </c>
      <c r="AS161" s="19"/>
      <c r="AT161" s="19"/>
    </row>
    <row r="162" spans="1:56" x14ac:dyDescent="0.25">
      <c r="A162" s="3" t="s">
        <v>35</v>
      </c>
      <c r="B162" s="19">
        <v>1021.22</v>
      </c>
      <c r="D162" s="19">
        <v>5126.8320000000003</v>
      </c>
      <c r="F162" s="19">
        <v>2183.2284</v>
      </c>
      <c r="H162" s="19">
        <v>4813.4004000000004</v>
      </c>
      <c r="J162" s="19">
        <v>1186.1682000000001</v>
      </c>
      <c r="L162" s="19">
        <v>3724.6523999999999</v>
      </c>
      <c r="N162" s="19">
        <v>2601.5304000000001</v>
      </c>
      <c r="P162" s="19">
        <v>1186.1682000000001</v>
      </c>
      <c r="R162" s="90">
        <v>4813.4004000000004</v>
      </c>
      <c r="S162" s="90"/>
      <c r="T162" s="90">
        <v>4125.7673999999997</v>
      </c>
      <c r="V162" s="19">
        <v>1186.1682000000001</v>
      </c>
      <c r="X162" s="19">
        <v>1839.4068</v>
      </c>
      <c r="Z162" s="19">
        <v>3552.7415999999998</v>
      </c>
      <c r="AD162" s="19">
        <v>3552.7415999999998</v>
      </c>
      <c r="AF162" s="4">
        <v>4817.8320000000003</v>
      </c>
      <c r="AH162" s="19">
        <v>4813.4004000000004</v>
      </c>
      <c r="AN162" s="19">
        <v>5534.41392</v>
      </c>
      <c r="AO162" s="19"/>
      <c r="AP162" s="19">
        <v>4397.8320000000003</v>
      </c>
      <c r="AQ162" s="19"/>
      <c r="AR162" s="19">
        <v>4639.71</v>
      </c>
      <c r="AS162" s="19"/>
      <c r="AT162" s="19"/>
    </row>
    <row r="163" spans="1:56" x14ac:dyDescent="0.25">
      <c r="A163" s="3"/>
    </row>
    <row r="164" spans="1:56" x14ac:dyDescent="0.25">
      <c r="A164" s="6"/>
      <c r="B164" s="6" t="s">
        <v>2797</v>
      </c>
      <c r="C164" s="6"/>
      <c r="D164" s="6" t="s">
        <v>3709</v>
      </c>
      <c r="E164" s="6"/>
      <c r="F164" s="6" t="s">
        <v>3074</v>
      </c>
      <c r="G164" s="6"/>
      <c r="H164" s="6" t="s">
        <v>2798</v>
      </c>
      <c r="I164" s="6"/>
      <c r="J164" s="6" t="s">
        <v>2799</v>
      </c>
      <c r="K164" s="6"/>
      <c r="L164" s="6" t="s">
        <v>2800</v>
      </c>
      <c r="M164" s="6"/>
      <c r="N164" s="6" t="s">
        <v>2801</v>
      </c>
      <c r="O164" s="6"/>
      <c r="P164" s="6" t="s">
        <v>2802</v>
      </c>
      <c r="Q164" s="6"/>
      <c r="R164" s="6" t="s">
        <v>2803</v>
      </c>
      <c r="S164" s="6"/>
      <c r="T164" s="6" t="s">
        <v>2804</v>
      </c>
      <c r="U164" s="6"/>
      <c r="V164" s="6" t="s">
        <v>3078</v>
      </c>
      <c r="W164" s="6"/>
      <c r="X164" s="6" t="s">
        <v>2976</v>
      </c>
      <c r="Y164" s="6"/>
      <c r="Z164" s="6" t="s">
        <v>2805</v>
      </c>
      <c r="AA164" s="6"/>
      <c r="AB164" s="6" t="s">
        <v>3819</v>
      </c>
      <c r="AC164" s="6"/>
      <c r="AD164" s="6" t="s">
        <v>2806</v>
      </c>
      <c r="AE164" s="6"/>
      <c r="AF164" s="6" t="s">
        <v>2807</v>
      </c>
      <c r="AG164" s="6"/>
      <c r="AH164" s="6" t="s">
        <v>2975</v>
      </c>
      <c r="AI164" s="6"/>
      <c r="AJ164" s="6" t="s">
        <v>3356</v>
      </c>
      <c r="AK164" s="6"/>
      <c r="AL164" s="6" t="s">
        <v>3075</v>
      </c>
      <c r="AM164" s="6"/>
      <c r="AN164" s="6" t="s">
        <v>2808</v>
      </c>
      <c r="AO164" s="19"/>
      <c r="AP164" s="6"/>
      <c r="AQ164" s="6"/>
      <c r="AR164" s="6"/>
      <c r="AS164" s="6"/>
      <c r="AT164" s="6"/>
      <c r="AU164" s="6"/>
      <c r="AV164" s="6"/>
      <c r="AW164" s="6"/>
      <c r="AX164" s="6"/>
      <c r="AY164" s="6"/>
      <c r="AZ164" s="6"/>
      <c r="BA164" s="6"/>
      <c r="BB164" s="6"/>
      <c r="BC164" s="19"/>
      <c r="BD164" s="19"/>
    </row>
    <row r="165" spans="1:56" x14ac:dyDescent="0.25">
      <c r="A165" s="3" t="s">
        <v>29</v>
      </c>
      <c r="B165" s="19">
        <v>112.30199999999999</v>
      </c>
      <c r="D165" s="19">
        <v>164.88</v>
      </c>
      <c r="F165" s="19">
        <v>109.93560000000001</v>
      </c>
      <c r="H165" s="19">
        <v>112.30199999999999</v>
      </c>
      <c r="J165" s="19">
        <v>130.77420000000001</v>
      </c>
      <c r="L165" s="19">
        <v>112.30199999999999</v>
      </c>
      <c r="N165" s="19">
        <v>112.95479999999999</v>
      </c>
      <c r="P165" s="19">
        <v>117.14699999999999</v>
      </c>
      <c r="R165" s="19">
        <v>122.3</v>
      </c>
      <c r="T165" s="19">
        <v>112.30199999999999</v>
      </c>
      <c r="V165" s="19">
        <v>120.9924</v>
      </c>
      <c r="X165" s="19">
        <v>103.63199999999999</v>
      </c>
      <c r="Z165" s="19">
        <v>113.0874</v>
      </c>
      <c r="AB165" s="4">
        <v>172.07999999999998</v>
      </c>
      <c r="AD165" s="19">
        <v>113.0874</v>
      </c>
      <c r="AF165" s="19">
        <v>112.30199999999999</v>
      </c>
      <c r="AH165" s="19">
        <v>190.27080000000001</v>
      </c>
      <c r="AJ165" s="19">
        <v>136.07999999999998</v>
      </c>
      <c r="AL165" s="19">
        <v>127.755</v>
      </c>
      <c r="AN165" s="19">
        <v>113.3934</v>
      </c>
      <c r="AO165" s="19"/>
      <c r="AP165" s="19"/>
      <c r="AQ165" s="19"/>
      <c r="AR165" s="19"/>
      <c r="AS165" s="19"/>
      <c r="AT165" s="19"/>
      <c r="AU165" s="19"/>
      <c r="AV165" s="19"/>
      <c r="AW165" s="19"/>
      <c r="AX165" s="19"/>
      <c r="AY165" s="19"/>
      <c r="AZ165" s="19"/>
      <c r="BA165" s="19"/>
      <c r="BB165" s="19"/>
      <c r="BC165" s="19"/>
      <c r="BD165" s="19"/>
    </row>
    <row r="166" spans="1:56" x14ac:dyDescent="0.25">
      <c r="A166" s="3" t="s">
        <v>30</v>
      </c>
      <c r="B166" s="19">
        <v>55.92</v>
      </c>
      <c r="D166" s="19">
        <v>81.419399999999996</v>
      </c>
      <c r="F166" s="19">
        <v>54.090600000000002</v>
      </c>
      <c r="H166" s="19">
        <v>45.736800000000002</v>
      </c>
      <c r="J166" s="19">
        <v>43.380600000000001</v>
      </c>
      <c r="L166" s="19">
        <v>52.336200000000005</v>
      </c>
      <c r="N166" s="19">
        <v>35.924399999999999</v>
      </c>
      <c r="P166" s="19">
        <v>35.036999999999999</v>
      </c>
      <c r="R166" s="19">
        <v>53.652000000000001</v>
      </c>
      <c r="T166" s="19">
        <v>54.3048</v>
      </c>
      <c r="V166" s="19">
        <v>50.806200000000004</v>
      </c>
      <c r="X166" s="19">
        <v>21.348600000000001</v>
      </c>
      <c r="Z166" s="19">
        <v>35.587800000000001</v>
      </c>
      <c r="AB166" s="4">
        <v>55.919399999999996</v>
      </c>
      <c r="AD166" s="19">
        <v>35.047199999999997</v>
      </c>
      <c r="AF166" s="19">
        <v>52.203600000000002</v>
      </c>
      <c r="AH166" s="19">
        <v>48.8172</v>
      </c>
      <c r="AJ166" s="19">
        <v>39.680040000000005</v>
      </c>
      <c r="AL166" s="19">
        <v>43.329599999999999</v>
      </c>
      <c r="AN166" s="19">
        <v>40.371600000000001</v>
      </c>
      <c r="AO166" s="19"/>
      <c r="AP166" s="19"/>
      <c r="AQ166" s="19"/>
      <c r="AR166" s="19"/>
      <c r="AS166" s="19"/>
      <c r="AT166" s="19"/>
      <c r="AU166" s="19"/>
      <c r="AV166" s="19"/>
      <c r="AW166" s="19"/>
      <c r="AX166" s="19"/>
      <c r="AY166" s="19"/>
      <c r="AZ166" s="19"/>
      <c r="BA166" s="19"/>
      <c r="BB166" s="19"/>
      <c r="BC166" s="19"/>
      <c r="BD166" s="19"/>
    </row>
    <row r="167" spans="1:56" x14ac:dyDescent="0.25">
      <c r="A167" s="3" t="s">
        <v>31</v>
      </c>
      <c r="B167" s="19">
        <v>49.81</v>
      </c>
      <c r="D167" s="19">
        <v>79.619399999999999</v>
      </c>
      <c r="F167" s="19">
        <v>48.704999999999998</v>
      </c>
      <c r="H167" s="19">
        <v>42.962399999999995</v>
      </c>
      <c r="J167" s="19">
        <v>37.199399999999997</v>
      </c>
      <c r="L167" s="19">
        <v>47.776800000000001</v>
      </c>
      <c r="N167" s="19">
        <v>30.079799999999999</v>
      </c>
      <c r="P167" s="19">
        <v>33.2622</v>
      </c>
      <c r="R167" s="19">
        <v>49.368000000000002</v>
      </c>
      <c r="T167" s="19">
        <v>49.969800000000006</v>
      </c>
      <c r="V167" s="19">
        <v>45.6858</v>
      </c>
      <c r="X167" s="19">
        <v>19.4922</v>
      </c>
      <c r="Z167" s="19">
        <v>30.742800000000003</v>
      </c>
      <c r="AB167" s="4">
        <v>52.499400000000001</v>
      </c>
      <c r="AD167" s="19">
        <v>31.212000000000003</v>
      </c>
      <c r="AF167" s="19">
        <v>47.735999999999997</v>
      </c>
      <c r="AH167" s="19">
        <v>43.900799999999997</v>
      </c>
      <c r="AJ167" s="19">
        <v>38.482199999999999</v>
      </c>
      <c r="AL167" s="19">
        <v>41.667000000000002</v>
      </c>
      <c r="AN167" s="19">
        <v>35.618400000000001</v>
      </c>
      <c r="AO167" s="19"/>
      <c r="AP167" s="19"/>
      <c r="AQ167" s="19"/>
      <c r="AR167" s="19"/>
      <c r="AS167" s="19"/>
      <c r="AT167" s="19"/>
      <c r="AU167" s="19"/>
      <c r="AV167" s="19"/>
      <c r="AW167" s="19"/>
      <c r="AX167" s="19"/>
      <c r="AY167" s="19"/>
      <c r="AZ167" s="19"/>
      <c r="BA167" s="19"/>
      <c r="BB167" s="19"/>
      <c r="BC167" s="19"/>
      <c r="BD167" s="19"/>
    </row>
    <row r="168" spans="1:56" x14ac:dyDescent="0.25">
      <c r="A168" s="3" t="s">
        <v>32</v>
      </c>
      <c r="B168" s="19">
        <v>45.95</v>
      </c>
      <c r="D168" s="19">
        <v>78.352800000000002</v>
      </c>
      <c r="F168" s="19">
        <v>44.849400000000003</v>
      </c>
      <c r="H168" s="19">
        <v>40.7592</v>
      </c>
      <c r="J168" s="19">
        <v>33.741599999999998</v>
      </c>
      <c r="L168" s="19">
        <v>44.727000000000004</v>
      </c>
      <c r="N168" s="19">
        <v>29.85</v>
      </c>
      <c r="P168" s="19">
        <v>31.823999999999998</v>
      </c>
      <c r="R168" s="19">
        <v>46.328400000000002</v>
      </c>
      <c r="T168" s="19">
        <v>46.930199999999999</v>
      </c>
      <c r="V168" s="19">
        <v>42.962399999999995</v>
      </c>
      <c r="X168" s="19">
        <v>16.799399999999999</v>
      </c>
      <c r="Z168" s="19">
        <v>28.5396</v>
      </c>
      <c r="AB168" s="4">
        <v>49.252800000000001</v>
      </c>
      <c r="AD168" s="19">
        <v>31.201799999999999</v>
      </c>
      <c r="AF168" s="19">
        <v>44.645400000000002</v>
      </c>
      <c r="AH168" s="19">
        <v>43.319400000000002</v>
      </c>
      <c r="AJ168" s="19">
        <v>37.837440000000001</v>
      </c>
      <c r="AL168" s="19">
        <v>40.177799999999998</v>
      </c>
      <c r="AN168" s="19">
        <v>32.956200000000003</v>
      </c>
      <c r="AO168" s="19"/>
      <c r="AP168" s="19"/>
      <c r="AQ168" s="19"/>
      <c r="AR168" s="19"/>
      <c r="AS168" s="19"/>
      <c r="AT168" s="19"/>
      <c r="AU168" s="19"/>
      <c r="AV168" s="19"/>
      <c r="AW168" s="19"/>
      <c r="AX168" s="19"/>
      <c r="AY168" s="19"/>
      <c r="AZ168" s="19"/>
      <c r="BA168" s="19"/>
      <c r="BB168" s="19"/>
      <c r="BC168" s="19"/>
      <c r="BD168" s="19"/>
    </row>
    <row r="169" spans="1:56" x14ac:dyDescent="0.25">
      <c r="A169" s="3" t="s">
        <v>33</v>
      </c>
      <c r="B169" s="19">
        <v>44.41</v>
      </c>
      <c r="D169" s="19">
        <v>76.636800000000008</v>
      </c>
      <c r="F169" s="19">
        <v>43.227600000000002</v>
      </c>
      <c r="H169" s="19">
        <v>39.6678</v>
      </c>
      <c r="J169" s="19">
        <v>31.926000000000002</v>
      </c>
      <c r="L169" s="19">
        <v>43.197000000000003</v>
      </c>
      <c r="N169" s="19">
        <v>28.570200000000003</v>
      </c>
      <c r="P169" s="19">
        <v>28.498800000000003</v>
      </c>
      <c r="R169" s="19">
        <v>44.900400000000005</v>
      </c>
      <c r="T169" s="19">
        <v>45.481800000000007</v>
      </c>
      <c r="V169" s="19">
        <v>40.973400000000005</v>
      </c>
      <c r="X169" s="19">
        <v>16.0854</v>
      </c>
      <c r="Z169" s="19">
        <v>28.17</v>
      </c>
      <c r="AB169" s="4">
        <v>47.236800000000002</v>
      </c>
      <c r="AD169" s="19">
        <v>29.947199999999999</v>
      </c>
      <c r="AF169" s="19">
        <v>43.156200000000005</v>
      </c>
      <c r="AH169" s="19">
        <v>41.667000000000002</v>
      </c>
      <c r="AJ169" s="19">
        <v>37.484400000000001</v>
      </c>
      <c r="AL169" s="19">
        <v>37.260600000000004</v>
      </c>
      <c r="AN169" s="19">
        <v>30.9468</v>
      </c>
      <c r="AO169" s="19"/>
      <c r="AP169" s="19"/>
      <c r="AQ169" s="19"/>
      <c r="AR169" s="19"/>
      <c r="AS169" s="19"/>
      <c r="AT169" s="19"/>
      <c r="AU169" s="19"/>
      <c r="AV169" s="19"/>
      <c r="AW169" s="19"/>
      <c r="AX169" s="19"/>
      <c r="AY169" s="19"/>
      <c r="AZ169" s="19"/>
      <c r="BA169" s="19"/>
      <c r="BB169" s="19"/>
      <c r="BC169" s="19"/>
      <c r="BD169" s="19"/>
    </row>
    <row r="170" spans="1:56" x14ac:dyDescent="0.25">
      <c r="A170" s="3" t="s">
        <v>34</v>
      </c>
      <c r="B170" s="19">
        <v>41.677199999999999</v>
      </c>
      <c r="D170" s="19">
        <v>75.841200000000001</v>
      </c>
      <c r="F170" s="19">
        <v>40.137</v>
      </c>
      <c r="H170" s="19">
        <v>38.7498</v>
      </c>
      <c r="J170" s="19">
        <v>30.6204</v>
      </c>
      <c r="L170" s="19">
        <v>42.024000000000001</v>
      </c>
      <c r="N170" s="19">
        <v>27.754200000000001</v>
      </c>
      <c r="P170" s="19">
        <v>27.835799999999999</v>
      </c>
      <c r="R170" s="19">
        <v>43.778400000000005</v>
      </c>
      <c r="T170" s="19">
        <v>44.3598</v>
      </c>
      <c r="V170" s="19">
        <v>40.055400000000006</v>
      </c>
      <c r="X170" s="19">
        <v>13.749600000000001</v>
      </c>
      <c r="Z170" s="19">
        <v>27.866400000000002</v>
      </c>
      <c r="AB170" s="4">
        <v>46.441199999999995</v>
      </c>
      <c r="AD170" s="19">
        <v>28.927199999999999</v>
      </c>
      <c r="AF170" s="19">
        <v>42.003599999999999</v>
      </c>
      <c r="AH170" s="19">
        <v>39.851399999999998</v>
      </c>
      <c r="AJ170" s="19">
        <v>37.02948</v>
      </c>
      <c r="AL170" s="19">
        <v>36.465000000000003</v>
      </c>
      <c r="AN170" s="19">
        <v>30.263400000000001</v>
      </c>
      <c r="AO170" s="19"/>
      <c r="AP170" s="19"/>
      <c r="AQ170" s="19"/>
      <c r="AR170" s="19"/>
      <c r="AS170" s="19"/>
      <c r="AT170" s="19"/>
      <c r="AU170" s="19"/>
      <c r="AV170" s="19"/>
      <c r="AW170" s="19"/>
      <c r="AX170" s="19"/>
      <c r="AY170" s="19"/>
      <c r="AZ170" s="19"/>
      <c r="BA170" s="19"/>
      <c r="BB170" s="19"/>
      <c r="BC170" s="19"/>
      <c r="BD170" s="19"/>
    </row>
    <row r="171" spans="1:56" x14ac:dyDescent="0.25">
      <c r="A171" s="3" t="s">
        <v>35</v>
      </c>
      <c r="D171" s="19">
        <v>6135</v>
      </c>
      <c r="AB171" s="4">
        <v>5826</v>
      </c>
      <c r="AF171" s="19">
        <v>5406</v>
      </c>
      <c r="AH171" s="19">
        <v>5406</v>
      </c>
      <c r="AO171" s="19"/>
      <c r="AP171" s="19"/>
      <c r="AQ171" s="19"/>
      <c r="AR171" s="19"/>
    </row>
    <row r="173" spans="1:56" x14ac:dyDescent="0.25">
      <c r="A173" s="6"/>
      <c r="B173" s="6" t="s">
        <v>2809</v>
      </c>
      <c r="C173" s="6"/>
      <c r="D173" s="6" t="s">
        <v>3710</v>
      </c>
      <c r="E173" s="6"/>
      <c r="F173" s="6" t="s">
        <v>3076</v>
      </c>
      <c r="G173" s="6"/>
      <c r="H173" s="6" t="s">
        <v>2810</v>
      </c>
      <c r="I173" s="6"/>
      <c r="J173" s="6" t="s">
        <v>2811</v>
      </c>
      <c r="K173" s="6"/>
      <c r="L173" s="6" t="s">
        <v>2812</v>
      </c>
      <c r="M173" s="6"/>
      <c r="N173" s="6" t="s">
        <v>2813</v>
      </c>
      <c r="O173" s="6"/>
      <c r="P173" s="6" t="s">
        <v>2814</v>
      </c>
      <c r="Q173" s="6"/>
      <c r="R173" s="6" t="s">
        <v>2815</v>
      </c>
      <c r="S173" s="6"/>
      <c r="T173" s="6" t="s">
        <v>2816</v>
      </c>
      <c r="U173" s="6"/>
      <c r="V173" s="6" t="s">
        <v>3077</v>
      </c>
      <c r="W173" s="6"/>
      <c r="X173" s="6" t="s">
        <v>2978</v>
      </c>
      <c r="Y173" s="6"/>
      <c r="Z173" s="6" t="s">
        <v>2817</v>
      </c>
      <c r="AA173" s="6"/>
      <c r="AB173" s="6" t="s">
        <v>3820</v>
      </c>
      <c r="AC173" s="6"/>
      <c r="AD173" s="6" t="s">
        <v>2818</v>
      </c>
      <c r="AE173" s="6"/>
      <c r="AF173" s="6" t="s">
        <v>2819</v>
      </c>
      <c r="AG173" s="6"/>
      <c r="AH173" s="6" t="s">
        <v>2977</v>
      </c>
      <c r="AI173" s="6"/>
      <c r="AJ173" s="6" t="s">
        <v>3357</v>
      </c>
      <c r="AK173" s="6"/>
      <c r="AL173" s="6" t="s">
        <v>3441</v>
      </c>
      <c r="AM173" s="6"/>
      <c r="AN173" s="6" t="s">
        <v>2820</v>
      </c>
      <c r="AO173" s="19"/>
      <c r="AP173" s="6"/>
      <c r="AQ173" s="6"/>
      <c r="AR173" s="6"/>
      <c r="AS173" s="6"/>
      <c r="AT173" s="6"/>
      <c r="AU173" s="6"/>
      <c r="AV173" s="6"/>
      <c r="AW173" s="6"/>
      <c r="AX173" s="6"/>
      <c r="AY173" s="6"/>
      <c r="AZ173" s="6"/>
      <c r="BA173" s="6"/>
      <c r="BB173" s="6"/>
      <c r="BC173" s="19"/>
      <c r="BD173" s="19"/>
    </row>
    <row r="174" spans="1:56" x14ac:dyDescent="0.25">
      <c r="A174" s="3" t="s">
        <v>29</v>
      </c>
      <c r="B174" s="19">
        <v>113.3934</v>
      </c>
      <c r="D174" s="19">
        <v>158.76000000000002</v>
      </c>
      <c r="F174" s="19">
        <v>109.93560000000001</v>
      </c>
      <c r="H174" s="19">
        <v>112.30199999999999</v>
      </c>
      <c r="J174" s="19">
        <v>130.77420000000001</v>
      </c>
      <c r="L174" s="19">
        <v>112.30199999999999</v>
      </c>
      <c r="N174" s="19">
        <v>112.95479999999999</v>
      </c>
      <c r="P174" s="19">
        <v>108.10979999999999</v>
      </c>
      <c r="R174" s="19">
        <v>122.3</v>
      </c>
      <c r="T174" s="19">
        <v>112.30199999999999</v>
      </c>
      <c r="V174" s="19">
        <v>120.9924</v>
      </c>
      <c r="X174" s="19">
        <v>109.752</v>
      </c>
      <c r="Z174" s="19">
        <v>113.0874</v>
      </c>
      <c r="AB174" s="4">
        <v>165.96</v>
      </c>
      <c r="AD174" s="19">
        <v>104.0502</v>
      </c>
      <c r="AF174" s="19">
        <v>112.30199999999999</v>
      </c>
      <c r="AH174" s="19">
        <v>135.94</v>
      </c>
      <c r="AJ174" s="19">
        <v>119.71300000000001</v>
      </c>
      <c r="AL174" s="19">
        <v>121.63500000000001</v>
      </c>
      <c r="AN174" s="19">
        <v>113.3934</v>
      </c>
      <c r="AO174" s="19"/>
      <c r="AP174" s="19"/>
      <c r="AQ174" s="19"/>
      <c r="AR174" s="19"/>
      <c r="AS174" s="19"/>
      <c r="AT174" s="19"/>
      <c r="AU174" s="19"/>
      <c r="AV174" s="19"/>
      <c r="AW174" s="19"/>
      <c r="AX174" s="19"/>
      <c r="AY174" s="19"/>
      <c r="AZ174" s="19"/>
      <c r="BA174" s="19"/>
      <c r="BB174" s="19"/>
      <c r="BC174" s="19"/>
      <c r="BD174" s="19"/>
    </row>
    <row r="175" spans="1:56" x14ac:dyDescent="0.25">
      <c r="A175" s="3" t="s">
        <v>30</v>
      </c>
      <c r="B175" s="19">
        <v>47.6</v>
      </c>
      <c r="D175" s="19">
        <v>73.228800000000007</v>
      </c>
      <c r="F175" s="19">
        <v>54.090600000000002</v>
      </c>
      <c r="H175" s="19">
        <v>38.056200000000004</v>
      </c>
      <c r="J175" s="19">
        <v>33.2316</v>
      </c>
      <c r="L175" s="19">
        <v>44.053799999999995</v>
      </c>
      <c r="N175" s="19">
        <v>25.602</v>
      </c>
      <c r="P175" s="19">
        <v>26.112000000000002</v>
      </c>
      <c r="R175" s="19">
        <v>45.247199999999999</v>
      </c>
      <c r="T175" s="19">
        <v>45.828600000000002</v>
      </c>
      <c r="V175" s="19">
        <v>50.806200000000004</v>
      </c>
      <c r="X175" s="19">
        <v>29.141400000000001</v>
      </c>
      <c r="Z175" s="19">
        <v>25.224600000000002</v>
      </c>
      <c r="AB175" s="4">
        <v>47.728800000000007</v>
      </c>
      <c r="AD175" s="19">
        <v>24.918600000000001</v>
      </c>
      <c r="AF175" s="19">
        <v>43.941600000000001</v>
      </c>
      <c r="AH175" s="19">
        <v>56.130600000000001</v>
      </c>
      <c r="AJ175" s="19">
        <v>30.755039999999997</v>
      </c>
      <c r="AL175" s="19">
        <v>35.128799999999998</v>
      </c>
      <c r="AN175" s="19">
        <v>31.905600000000003</v>
      </c>
      <c r="AO175" s="19"/>
      <c r="AP175" s="19"/>
      <c r="AQ175" s="19"/>
      <c r="AR175" s="19"/>
      <c r="AS175" s="19"/>
      <c r="AT175" s="19"/>
      <c r="AU175" s="19"/>
      <c r="AV175" s="19"/>
      <c r="AW175" s="19"/>
      <c r="AX175" s="19"/>
      <c r="AY175" s="19"/>
      <c r="AZ175" s="19"/>
      <c r="BA175" s="19"/>
      <c r="BB175" s="19"/>
      <c r="BC175" s="19"/>
      <c r="BD175" s="19"/>
    </row>
    <row r="176" spans="1:56" x14ac:dyDescent="0.25">
      <c r="A176" s="3" t="s">
        <v>31</v>
      </c>
      <c r="B176" s="19">
        <v>41.75</v>
      </c>
      <c r="D176" s="19">
        <v>72.152999999999992</v>
      </c>
      <c r="F176" s="19">
        <v>48.704999999999998</v>
      </c>
      <c r="H176" s="19">
        <v>35.332799999999999</v>
      </c>
      <c r="J176" s="19">
        <v>27.397200000000002</v>
      </c>
      <c r="L176" s="19">
        <v>39.718800000000002</v>
      </c>
      <c r="N176" s="19">
        <v>24.602400000000003</v>
      </c>
      <c r="P176" s="19">
        <v>24.592199999999998</v>
      </c>
      <c r="R176" s="19">
        <v>41.167200000000001</v>
      </c>
      <c r="T176" s="19">
        <v>41.717999999999996</v>
      </c>
      <c r="V176" s="19">
        <v>45.6858</v>
      </c>
      <c r="X176" s="19">
        <v>28.0806</v>
      </c>
      <c r="Z176" s="19">
        <v>24.122999999999998</v>
      </c>
      <c r="AB176" s="4">
        <v>45.033000000000001</v>
      </c>
      <c r="AD176" s="19">
        <v>24.031199999999998</v>
      </c>
      <c r="AF176" s="19">
        <v>39.677999999999997</v>
      </c>
      <c r="AH176" s="19">
        <v>53.356200000000001</v>
      </c>
      <c r="AJ176" s="19">
        <v>29.812200000000001</v>
      </c>
      <c r="AL176" s="19">
        <v>34.200600000000001</v>
      </c>
      <c r="AN176" s="19">
        <v>25.5</v>
      </c>
      <c r="AO176" s="19"/>
      <c r="AP176" s="19"/>
      <c r="AQ176" s="19"/>
      <c r="AR176" s="19"/>
      <c r="AS176" s="19"/>
      <c r="AT176" s="19"/>
      <c r="AU176" s="19"/>
      <c r="AV176" s="19"/>
      <c r="AW176" s="19"/>
      <c r="AX176" s="19"/>
      <c r="AY176" s="19"/>
      <c r="AZ176" s="19"/>
      <c r="BA176" s="19"/>
      <c r="BB176" s="19"/>
      <c r="BC176" s="19"/>
      <c r="BD176" s="19"/>
    </row>
    <row r="177" spans="1:56" x14ac:dyDescent="0.25">
      <c r="A177" s="3" t="s">
        <v>32</v>
      </c>
      <c r="B177" s="19">
        <v>37.99</v>
      </c>
      <c r="D177" s="19">
        <v>71.110799999999998</v>
      </c>
      <c r="F177" s="19">
        <v>44.849400000000003</v>
      </c>
      <c r="H177" s="19">
        <v>33.139800000000001</v>
      </c>
      <c r="J177" s="19">
        <v>24.072000000000003</v>
      </c>
      <c r="L177" s="19">
        <v>36.750599999999999</v>
      </c>
      <c r="N177" s="19">
        <v>23.408999999999999</v>
      </c>
      <c r="P177" s="19">
        <v>23.663999999999998</v>
      </c>
      <c r="R177" s="19">
        <v>38.2194</v>
      </c>
      <c r="T177" s="19">
        <v>38.729399999999998</v>
      </c>
      <c r="V177" s="19">
        <v>42.962399999999995</v>
      </c>
      <c r="X177" s="19">
        <v>26.938200000000002</v>
      </c>
      <c r="Z177" s="19">
        <v>23.76</v>
      </c>
      <c r="AB177" s="4">
        <v>42.010800000000003</v>
      </c>
      <c r="AD177" s="19">
        <v>23.500799999999998</v>
      </c>
      <c r="AF177" s="19">
        <v>36.679200000000002</v>
      </c>
      <c r="AH177" s="19">
        <v>49.959599999999995</v>
      </c>
      <c r="AJ177" s="19">
        <v>29.677440000000001</v>
      </c>
      <c r="AL177" s="19">
        <v>32.9358</v>
      </c>
      <c r="AN177" s="19">
        <v>23.072400000000002</v>
      </c>
      <c r="AO177" s="19"/>
      <c r="AP177" s="19"/>
      <c r="AQ177" s="19"/>
      <c r="AR177" s="19"/>
      <c r="AS177" s="19"/>
      <c r="AT177" s="19"/>
      <c r="AU177" s="19"/>
      <c r="AV177" s="19"/>
      <c r="AW177" s="19"/>
      <c r="AX177" s="19"/>
      <c r="AY177" s="19"/>
      <c r="AZ177" s="19"/>
      <c r="BA177" s="19"/>
      <c r="BB177" s="19"/>
      <c r="BC177" s="19"/>
      <c r="BD177" s="19"/>
    </row>
    <row r="178" spans="1:56" x14ac:dyDescent="0.25">
      <c r="A178" s="3" t="s">
        <v>33</v>
      </c>
      <c r="B178" s="19">
        <v>36.520000000000003</v>
      </c>
      <c r="D178" s="19">
        <v>69.598799999999997</v>
      </c>
      <c r="F178" s="19">
        <v>43.227600000000002</v>
      </c>
      <c r="H178" s="19">
        <v>32.068800000000003</v>
      </c>
      <c r="J178" s="19">
        <v>22.337999999999997</v>
      </c>
      <c r="L178" s="19">
        <v>35.271599999999999</v>
      </c>
      <c r="N178" s="19">
        <v>22.786799999999999</v>
      </c>
      <c r="P178" s="19">
        <v>21.358800000000002</v>
      </c>
      <c r="R178" s="19">
        <v>36.822000000000003</v>
      </c>
      <c r="T178" s="19">
        <v>37.3626</v>
      </c>
      <c r="V178" s="19">
        <v>40.973400000000005</v>
      </c>
      <c r="X178" s="19">
        <v>25.959</v>
      </c>
      <c r="Z178" s="19">
        <v>23.011199999999999</v>
      </c>
      <c r="AB178" s="4">
        <v>40.198800000000006</v>
      </c>
      <c r="AD178" s="19">
        <v>22.337999999999997</v>
      </c>
      <c r="AF178" s="19">
        <v>35.251200000000004</v>
      </c>
      <c r="AH178" s="19">
        <v>47.083199999999998</v>
      </c>
      <c r="AJ178" s="19">
        <v>30.3444</v>
      </c>
      <c r="AL178" s="19">
        <v>30.2226</v>
      </c>
      <c r="AN178" s="19">
        <v>23.470200000000002</v>
      </c>
      <c r="AO178" s="19"/>
      <c r="AP178" s="19"/>
      <c r="AQ178" s="19"/>
      <c r="AR178" s="19"/>
      <c r="AS178" s="19"/>
      <c r="AT178" s="19"/>
      <c r="AU178" s="19"/>
      <c r="AV178" s="19"/>
      <c r="AW178" s="19"/>
      <c r="AX178" s="19"/>
      <c r="AY178" s="19"/>
      <c r="AZ178" s="19"/>
      <c r="BA178" s="19"/>
      <c r="BB178" s="19"/>
      <c r="BC178" s="19"/>
      <c r="BD178" s="19"/>
    </row>
    <row r="179" spans="1:56" x14ac:dyDescent="0.25">
      <c r="A179" s="3" t="s">
        <v>34</v>
      </c>
      <c r="B179" s="19">
        <v>33.833400000000005</v>
      </c>
      <c r="D179" s="19">
        <v>69.007199999999997</v>
      </c>
      <c r="F179" s="19">
        <v>40.137</v>
      </c>
      <c r="H179" s="19">
        <v>31.171199999999999</v>
      </c>
      <c r="J179" s="19">
        <v>21.103800000000003</v>
      </c>
      <c r="L179" s="19">
        <v>34.139400000000002</v>
      </c>
      <c r="N179" s="19">
        <v>21.858599999999999</v>
      </c>
      <c r="P179" s="19">
        <v>21.2058</v>
      </c>
      <c r="R179" s="19">
        <v>35.7408</v>
      </c>
      <c r="T179" s="19">
        <v>36.250799999999998</v>
      </c>
      <c r="V179" s="19">
        <v>40.055400000000006</v>
      </c>
      <c r="X179" s="19">
        <v>23.633400000000002</v>
      </c>
      <c r="Z179" s="19">
        <v>22.113600000000002</v>
      </c>
      <c r="AB179" s="4">
        <v>39.607199999999999</v>
      </c>
      <c r="AD179" s="19">
        <v>21.481199999999998</v>
      </c>
      <c r="AF179" s="19">
        <v>34.129200000000004</v>
      </c>
      <c r="AH179" s="19">
        <v>44.288400000000003</v>
      </c>
      <c r="AJ179" s="19">
        <v>30.399480000000001</v>
      </c>
      <c r="AL179" s="19">
        <v>29.631</v>
      </c>
      <c r="AN179" s="19">
        <v>23.2866</v>
      </c>
      <c r="AO179" s="19"/>
      <c r="AP179" s="19"/>
      <c r="AQ179" s="19"/>
      <c r="AR179" s="19"/>
      <c r="AS179" s="19"/>
      <c r="AT179" s="19"/>
      <c r="AU179" s="19"/>
      <c r="AV179" s="19"/>
      <c r="AW179" s="19"/>
      <c r="AX179" s="19"/>
      <c r="AY179" s="19"/>
      <c r="AZ179" s="19"/>
      <c r="BA179" s="19"/>
      <c r="BB179" s="19"/>
      <c r="BC179" s="19"/>
      <c r="BD179" s="19"/>
    </row>
    <row r="180" spans="1:56" x14ac:dyDescent="0.25">
      <c r="A180" s="3" t="s">
        <v>35</v>
      </c>
      <c r="D180" s="19">
        <v>4666.2000000000007</v>
      </c>
      <c r="AB180" s="4">
        <v>4357.2000000000007</v>
      </c>
      <c r="AJ180" s="19">
        <v>2353.6465200000002</v>
      </c>
      <c r="AL180" s="19">
        <v>3937.2</v>
      </c>
      <c r="AO180" s="19"/>
      <c r="AP180" s="19"/>
      <c r="AQ180" s="19"/>
      <c r="AR180" s="19"/>
      <c r="AS180" s="19"/>
      <c r="AT180" s="19"/>
      <c r="AU180" s="19"/>
      <c r="AV180" s="19"/>
    </row>
    <row r="181" spans="1:56" x14ac:dyDescent="0.25">
      <c r="A181" s="3"/>
      <c r="AB181" s="4"/>
      <c r="AO181" s="19"/>
      <c r="AP181" s="19"/>
      <c r="AQ181" s="19"/>
      <c r="AR181" s="19"/>
      <c r="AS181" s="19"/>
      <c r="AT181" s="19"/>
      <c r="AU181" s="19"/>
      <c r="AV181" s="19"/>
    </row>
    <row r="182" spans="1:56" x14ac:dyDescent="0.25">
      <c r="A182" s="6"/>
      <c r="B182" s="6" t="s">
        <v>3988</v>
      </c>
      <c r="C182" s="6"/>
      <c r="D182" s="6" t="s">
        <v>3989</v>
      </c>
      <c r="E182" s="6"/>
      <c r="F182" s="6" t="s">
        <v>3990</v>
      </c>
      <c r="G182" s="6"/>
      <c r="H182" s="6" t="s">
        <v>3991</v>
      </c>
      <c r="I182" s="6"/>
      <c r="J182" s="6" t="s">
        <v>3992</v>
      </c>
      <c r="K182" s="6"/>
      <c r="L182" s="6" t="s">
        <v>3993</v>
      </c>
      <c r="M182" s="6"/>
      <c r="N182" s="6" t="s">
        <v>3994</v>
      </c>
      <c r="O182" s="6"/>
      <c r="P182" s="6" t="s">
        <v>3995</v>
      </c>
      <c r="Q182" s="6"/>
      <c r="R182" s="6" t="s">
        <v>3996</v>
      </c>
      <c r="S182" s="6"/>
      <c r="T182" s="6" t="s">
        <v>3997</v>
      </c>
      <c r="U182" s="6"/>
      <c r="V182" s="6" t="s">
        <v>3998</v>
      </c>
      <c r="W182" s="6"/>
      <c r="X182" s="6" t="s">
        <v>3999</v>
      </c>
      <c r="Y182" s="6"/>
      <c r="Z182" s="6" t="s">
        <v>4000</v>
      </c>
      <c r="AA182" s="6"/>
      <c r="AB182" s="6" t="s">
        <v>3821</v>
      </c>
      <c r="AC182" s="6"/>
      <c r="AD182" s="6" t="s">
        <v>4001</v>
      </c>
      <c r="AE182" s="6"/>
      <c r="AF182" s="6" t="s">
        <v>4002</v>
      </c>
      <c r="AG182" s="6"/>
      <c r="AH182" s="6" t="s">
        <v>4003</v>
      </c>
      <c r="AI182" s="6"/>
      <c r="AJ182" s="6" t="s">
        <v>4006</v>
      </c>
      <c r="AK182" s="6"/>
      <c r="AL182" s="6" t="s">
        <v>4004</v>
      </c>
      <c r="AM182" s="6"/>
      <c r="AN182" s="6" t="s">
        <v>4005</v>
      </c>
      <c r="AO182" s="19"/>
      <c r="AP182" s="6"/>
      <c r="AQ182" s="6"/>
      <c r="AR182" s="6"/>
      <c r="AS182" s="6"/>
      <c r="AT182" s="6"/>
      <c r="AU182" s="6"/>
      <c r="AV182" s="6"/>
      <c r="AW182" s="6"/>
      <c r="AX182" s="6"/>
      <c r="AY182" s="6"/>
      <c r="AZ182" s="6"/>
      <c r="BA182" s="6"/>
      <c r="BB182" s="6"/>
      <c r="BC182" s="19"/>
      <c r="BD182" s="19"/>
    </row>
    <row r="183" spans="1:56" s="19" customFormat="1" x14ac:dyDescent="0.25">
      <c r="A183" s="3" t="s">
        <v>29</v>
      </c>
      <c r="B183" s="19">
        <v>156.47</v>
      </c>
      <c r="D183" s="19">
        <v>138.51</v>
      </c>
      <c r="F183" s="19">
        <v>139.54</v>
      </c>
      <c r="H183" s="19">
        <v>158.26</v>
      </c>
      <c r="J183" s="19">
        <v>108</v>
      </c>
      <c r="L183" s="19">
        <v>158.26</v>
      </c>
      <c r="N183" s="19">
        <v>120.37020000000001</v>
      </c>
      <c r="P183" s="19">
        <v>98.8</v>
      </c>
      <c r="R183" s="19">
        <v>173.88</v>
      </c>
      <c r="T183" s="19">
        <v>158.26</v>
      </c>
      <c r="V183" s="19">
        <v>187.58</v>
      </c>
      <c r="X183" s="19">
        <v>167.18</v>
      </c>
      <c r="Z183" s="19">
        <v>149.49</v>
      </c>
      <c r="AB183" s="19">
        <v>145.71</v>
      </c>
      <c r="AD183" s="19">
        <v>158.26</v>
      </c>
      <c r="AF183" s="19">
        <v>108.22</v>
      </c>
      <c r="AH183" s="19">
        <v>167.18</v>
      </c>
      <c r="AJ183" s="19">
        <v>195.33</v>
      </c>
      <c r="AL183" s="19">
        <v>137.75</v>
      </c>
      <c r="AN183" s="19">
        <v>161.15</v>
      </c>
    </row>
    <row r="184" spans="1:56" s="19" customFormat="1" x14ac:dyDescent="0.25">
      <c r="A184" s="3" t="s">
        <v>30</v>
      </c>
      <c r="B184" s="19">
        <v>54.31</v>
      </c>
      <c r="D184" s="19">
        <v>65.39</v>
      </c>
      <c r="F184" s="19">
        <v>35.270000000000003</v>
      </c>
      <c r="H184" s="19">
        <v>45.46</v>
      </c>
      <c r="J184" s="19">
        <v>38.58</v>
      </c>
      <c r="L184" s="19">
        <v>47.95</v>
      </c>
      <c r="N184" s="19">
        <v>25.347000000000001</v>
      </c>
      <c r="P184" s="19">
        <v>26.03</v>
      </c>
      <c r="R184" s="19">
        <v>53.08</v>
      </c>
      <c r="T184" s="19">
        <v>43</v>
      </c>
      <c r="V184" s="19">
        <v>44.61</v>
      </c>
      <c r="X184" s="19">
        <v>45.98</v>
      </c>
      <c r="Z184" s="19">
        <v>31.51</v>
      </c>
      <c r="AB184" s="19">
        <v>39.89</v>
      </c>
      <c r="AD184" s="19">
        <v>31.52</v>
      </c>
      <c r="AF184" s="19">
        <v>51.69</v>
      </c>
      <c r="AH184" s="19">
        <v>49.76</v>
      </c>
      <c r="AJ184" s="19">
        <v>40.51</v>
      </c>
      <c r="AL184" s="19">
        <v>39.049999999999997</v>
      </c>
      <c r="AN184" s="19">
        <v>35.369999999999997</v>
      </c>
    </row>
    <row r="185" spans="1:56" s="19" customFormat="1" x14ac:dyDescent="0.25">
      <c r="A185" s="3" t="s">
        <v>31</v>
      </c>
      <c r="B185" s="19">
        <v>47.11</v>
      </c>
      <c r="D185" s="19">
        <v>64.61</v>
      </c>
      <c r="F185" s="19">
        <v>33.6</v>
      </c>
      <c r="H185" s="19">
        <v>41.74</v>
      </c>
      <c r="J185" s="19">
        <v>35.869999999999997</v>
      </c>
      <c r="L185" s="19">
        <v>44.31</v>
      </c>
      <c r="N185" s="19">
        <v>24.653400000000001</v>
      </c>
      <c r="P185" s="19">
        <v>23.82</v>
      </c>
      <c r="R185" s="19">
        <v>47.92</v>
      </c>
      <c r="T185" s="19">
        <v>40.729999999999997</v>
      </c>
      <c r="V185" s="19">
        <v>38.630000000000003</v>
      </c>
      <c r="X185" s="19">
        <v>44.22</v>
      </c>
      <c r="Z185" s="19">
        <v>29.81</v>
      </c>
      <c r="AB185" s="19">
        <v>37.49</v>
      </c>
      <c r="AD185" s="19">
        <v>29.42</v>
      </c>
      <c r="AF185" s="19">
        <v>46.35</v>
      </c>
      <c r="AH185" s="19">
        <v>46.6</v>
      </c>
      <c r="AJ185" s="19">
        <v>37.35</v>
      </c>
      <c r="AL185" s="19">
        <v>36.99</v>
      </c>
      <c r="AN185" s="19">
        <v>32.97</v>
      </c>
    </row>
    <row r="186" spans="1:56" s="19" customFormat="1" x14ac:dyDescent="0.25">
      <c r="A186" s="3" t="s">
        <v>32</v>
      </c>
      <c r="B186" s="19">
        <v>42.18</v>
      </c>
      <c r="D186" s="19">
        <v>64.19</v>
      </c>
      <c r="F186" s="19">
        <v>30.51</v>
      </c>
      <c r="H186" s="19">
        <v>39.04</v>
      </c>
      <c r="J186" s="19">
        <v>33.57</v>
      </c>
      <c r="L186" s="19">
        <v>41.63</v>
      </c>
      <c r="N186" s="19">
        <v>17.615400000000001</v>
      </c>
      <c r="P186" s="19">
        <v>22.24</v>
      </c>
      <c r="R186" s="19">
        <v>44.38</v>
      </c>
      <c r="T186" s="19">
        <v>37.76</v>
      </c>
      <c r="V186" s="19">
        <v>35.36</v>
      </c>
      <c r="X186" s="19">
        <v>41.8</v>
      </c>
      <c r="Z186" s="19">
        <v>27.75</v>
      </c>
      <c r="AB186" s="19">
        <v>35.090000000000003</v>
      </c>
      <c r="AD186" s="19">
        <v>27.06</v>
      </c>
      <c r="AF186" s="19">
        <v>42.78</v>
      </c>
      <c r="AH186" s="19">
        <v>44.6</v>
      </c>
      <c r="AJ186" s="19">
        <v>36.270000000000003</v>
      </c>
      <c r="AL186" s="19">
        <v>35.32</v>
      </c>
      <c r="AN186" s="19">
        <v>30.28</v>
      </c>
    </row>
    <row r="187" spans="1:56" s="19" customFormat="1" x14ac:dyDescent="0.25">
      <c r="A187" s="3" t="s">
        <v>33</v>
      </c>
      <c r="B187" s="19">
        <v>40.99</v>
      </c>
      <c r="D187" s="19">
        <v>63.29</v>
      </c>
      <c r="F187" s="19">
        <v>28.57</v>
      </c>
      <c r="H187" s="19">
        <v>38.25</v>
      </c>
      <c r="J187" s="19">
        <v>32.1</v>
      </c>
      <c r="L187" s="19">
        <v>40.86</v>
      </c>
      <c r="N187" s="19">
        <v>14.228999999999999</v>
      </c>
      <c r="P187" s="19">
        <v>19.21</v>
      </c>
      <c r="R187" s="19">
        <v>43.28</v>
      </c>
      <c r="T187" s="19">
        <v>35.049999999999997</v>
      </c>
      <c r="V187" s="19">
        <v>32.14</v>
      </c>
      <c r="X187" s="19">
        <v>41.28</v>
      </c>
      <c r="Z187" s="19">
        <v>25.59</v>
      </c>
      <c r="AB187" s="19">
        <v>33.89</v>
      </c>
      <c r="AD187" s="19">
        <v>24.21</v>
      </c>
      <c r="AF187" s="19">
        <v>41.63</v>
      </c>
      <c r="AH187" s="19">
        <v>43.75</v>
      </c>
      <c r="AJ187" s="19">
        <v>36.06</v>
      </c>
      <c r="AL187" s="19">
        <v>33.07</v>
      </c>
      <c r="AN187" s="19">
        <v>29.37</v>
      </c>
    </row>
    <row r="188" spans="1:56" s="19" customFormat="1" x14ac:dyDescent="0.25">
      <c r="A188" s="3" t="s">
        <v>34</v>
      </c>
      <c r="B188" s="19">
        <v>39.49</v>
      </c>
      <c r="D188" s="19">
        <v>63.29</v>
      </c>
      <c r="F188" s="19">
        <v>24.79</v>
      </c>
      <c r="H188" s="19">
        <v>36.729999999999997</v>
      </c>
      <c r="J188" s="19">
        <v>29.93</v>
      </c>
      <c r="L188" s="19">
        <v>39.340000000000003</v>
      </c>
      <c r="N188" s="19">
        <v>13.0152</v>
      </c>
      <c r="P188" s="19">
        <v>18.32</v>
      </c>
      <c r="R188" s="19">
        <v>41.57</v>
      </c>
      <c r="T188" s="19">
        <v>33.58</v>
      </c>
      <c r="V188" s="19">
        <v>30.63</v>
      </c>
      <c r="X188" s="19">
        <v>37.53</v>
      </c>
      <c r="Z188" s="19">
        <v>24.01</v>
      </c>
      <c r="AB188" s="19">
        <v>33.89</v>
      </c>
      <c r="AD188" s="19">
        <v>22.6</v>
      </c>
      <c r="AF188" s="19">
        <v>39.86</v>
      </c>
      <c r="AH188" s="19">
        <v>42.02</v>
      </c>
      <c r="AJ188" s="19">
        <v>34.49</v>
      </c>
      <c r="AL188" s="19">
        <v>31.98</v>
      </c>
      <c r="AN188" s="19">
        <v>26.53</v>
      </c>
    </row>
    <row r="189" spans="1:56" s="19" customFormat="1" x14ac:dyDescent="0.25">
      <c r="A189" s="3" t="s">
        <v>35</v>
      </c>
      <c r="B189" s="19">
        <v>7055.95</v>
      </c>
      <c r="D189" s="19">
        <v>2184</v>
      </c>
      <c r="F189" s="19">
        <v>3553.91</v>
      </c>
      <c r="H189" s="19">
        <v>6559.99</v>
      </c>
      <c r="J189" s="19">
        <v>5270.69</v>
      </c>
      <c r="L189" s="19">
        <v>6789.22</v>
      </c>
      <c r="N189" s="19">
        <v>1402.7652</v>
      </c>
      <c r="P189" s="19">
        <v>2662.06</v>
      </c>
      <c r="R189" s="19">
        <v>6789.22</v>
      </c>
      <c r="T189" s="19">
        <v>7018.42</v>
      </c>
      <c r="V189" s="19">
        <v>4042.13</v>
      </c>
      <c r="X189" s="19">
        <v>5817.06</v>
      </c>
      <c r="Z189" s="19">
        <v>3653.64</v>
      </c>
      <c r="AB189" s="19">
        <v>1875</v>
      </c>
      <c r="AD189" s="19">
        <v>2935.06</v>
      </c>
      <c r="AF189" s="19">
        <v>6216.19</v>
      </c>
      <c r="AH189" s="19">
        <v>6406.76</v>
      </c>
      <c r="AJ189" s="19">
        <v>4436.76</v>
      </c>
      <c r="AL189" s="19">
        <v>4971.75</v>
      </c>
      <c r="AN189" s="19">
        <v>5501.25</v>
      </c>
    </row>
    <row r="190" spans="1:56" x14ac:dyDescent="0.25">
      <c r="A190" s="3"/>
      <c r="AB190" s="4"/>
      <c r="AO190" s="19"/>
      <c r="AP190" s="19"/>
      <c r="AQ190" s="19"/>
      <c r="AR190" s="19"/>
      <c r="AS190" s="19"/>
      <c r="AT190" s="19"/>
      <c r="AU190" s="19"/>
      <c r="AV190" s="19"/>
    </row>
    <row r="192" spans="1:56" x14ac:dyDescent="0.25">
      <c r="A192" s="6"/>
      <c r="B192" s="6" t="s">
        <v>2283</v>
      </c>
      <c r="C192" s="6"/>
      <c r="D192" s="6" t="s">
        <v>3711</v>
      </c>
      <c r="E192" s="6"/>
      <c r="F192" s="6" t="s">
        <v>2284</v>
      </c>
      <c r="G192" s="6"/>
      <c r="H192" s="6" t="s">
        <v>2285</v>
      </c>
      <c r="I192" s="6"/>
      <c r="J192" s="6" t="s">
        <v>2821</v>
      </c>
      <c r="K192" s="6"/>
      <c r="L192" s="6" t="s">
        <v>2286</v>
      </c>
      <c r="M192" s="6"/>
      <c r="N192" s="6" t="s">
        <v>2287</v>
      </c>
      <c r="O192" s="6"/>
      <c r="P192" s="6" t="s">
        <v>2288</v>
      </c>
      <c r="Q192" s="6"/>
      <c r="R192" s="6" t="s">
        <v>2289</v>
      </c>
      <c r="S192" s="6"/>
      <c r="T192" s="6" t="s">
        <v>2289</v>
      </c>
      <c r="U192" s="6"/>
      <c r="V192" s="6" t="s">
        <v>2289</v>
      </c>
      <c r="W192" s="6"/>
      <c r="X192" s="6" t="s">
        <v>2290</v>
      </c>
      <c r="Y192" s="6"/>
      <c r="Z192" s="6" t="s">
        <v>2290</v>
      </c>
      <c r="AA192" s="6"/>
      <c r="AB192" s="6" t="s">
        <v>2291</v>
      </c>
      <c r="AC192" s="6"/>
      <c r="AD192" s="99" t="s">
        <v>3822</v>
      </c>
      <c r="AE192" s="6"/>
      <c r="AF192" s="6" t="s">
        <v>2292</v>
      </c>
      <c r="AH192" s="6" t="s">
        <v>2293</v>
      </c>
      <c r="AI192" s="6"/>
      <c r="AJ192" s="6" t="s">
        <v>3031</v>
      </c>
      <c r="AK192" s="6"/>
      <c r="AL192" s="6" t="s">
        <v>3032</v>
      </c>
      <c r="AM192" s="6"/>
      <c r="AN192" s="6" t="s">
        <v>3358</v>
      </c>
      <c r="AO192" s="6"/>
      <c r="AP192" s="6" t="s">
        <v>2294</v>
      </c>
      <c r="AQ192" s="6"/>
      <c r="AR192" s="6"/>
      <c r="AS192" s="6"/>
      <c r="AT192" s="6"/>
      <c r="AU192" s="6"/>
      <c r="AV192" s="6"/>
      <c r="AW192" s="6"/>
      <c r="AX192" s="6"/>
      <c r="AY192" s="6"/>
      <c r="AZ192" s="6"/>
      <c r="BA192" s="19"/>
      <c r="BB192" s="19"/>
    </row>
    <row r="193" spans="1:54" x14ac:dyDescent="0.25">
      <c r="A193" s="3" t="s">
        <v>29</v>
      </c>
      <c r="B193" s="19">
        <v>108.22199999999999</v>
      </c>
      <c r="D193" s="19">
        <v>58.8</v>
      </c>
      <c r="F193" s="19">
        <v>102.79560000000001</v>
      </c>
      <c r="H193" s="19">
        <v>108.22199999999999</v>
      </c>
      <c r="J193" s="19">
        <v>96.247200000000007</v>
      </c>
      <c r="L193" s="19">
        <v>132.1206</v>
      </c>
      <c r="N193" s="19">
        <v>108.22199999999999</v>
      </c>
      <c r="P193" s="19">
        <v>112.047</v>
      </c>
      <c r="R193" s="19">
        <v>100.8168</v>
      </c>
      <c r="T193" s="19">
        <v>100.8168</v>
      </c>
      <c r="V193" s="19">
        <v>100.8168</v>
      </c>
      <c r="X193" s="19">
        <v>116.91240000000001</v>
      </c>
      <c r="Z193" s="19">
        <v>116.91240000000001</v>
      </c>
      <c r="AB193" s="19">
        <v>110.35379999999999</v>
      </c>
      <c r="AD193" s="4">
        <v>39</v>
      </c>
      <c r="AF193" s="19">
        <v>112.3938</v>
      </c>
      <c r="AH193" s="19">
        <v>108.22199999999999</v>
      </c>
      <c r="AJ193" s="19">
        <v>157.69200000000001</v>
      </c>
      <c r="AL193" s="19">
        <v>203.184</v>
      </c>
      <c r="AN193" s="19">
        <v>61.2</v>
      </c>
      <c r="AO193" s="19"/>
      <c r="AP193" s="19">
        <v>110.39460000000001</v>
      </c>
      <c r="AQ193" s="19"/>
      <c r="AR193" s="19"/>
      <c r="AS193" s="19"/>
      <c r="AT193" s="19"/>
      <c r="AU193" s="19"/>
      <c r="AV193" s="19"/>
      <c r="AW193" s="19"/>
      <c r="AX193" s="19"/>
      <c r="AY193" s="19"/>
      <c r="AZ193" s="19"/>
      <c r="BA193" s="19"/>
      <c r="BB193" s="19"/>
    </row>
    <row r="194" spans="1:54" x14ac:dyDescent="0.25">
      <c r="A194" s="3" t="s">
        <v>30</v>
      </c>
      <c r="B194" s="19">
        <v>42.31</v>
      </c>
      <c r="D194" s="19">
        <v>20.700000000000003</v>
      </c>
      <c r="F194" s="19">
        <v>32.782800000000002</v>
      </c>
      <c r="H194" s="19">
        <v>33.119399999999999</v>
      </c>
      <c r="J194" s="19">
        <v>33.547800000000002</v>
      </c>
      <c r="L194" s="19">
        <v>32.772600000000004</v>
      </c>
      <c r="N194" s="19">
        <v>39.729000000000006</v>
      </c>
      <c r="P194" s="19">
        <v>21.032400000000003</v>
      </c>
      <c r="R194" s="19">
        <v>26.265000000000001</v>
      </c>
      <c r="T194" s="19">
        <v>26.265000000000001</v>
      </c>
      <c r="V194" s="19">
        <v>26.265000000000001</v>
      </c>
      <c r="X194" s="19">
        <v>34.323</v>
      </c>
      <c r="Z194" s="19">
        <v>34.323</v>
      </c>
      <c r="AB194" s="19">
        <v>39.994199999999999</v>
      </c>
      <c r="AD194" s="4">
        <v>11.4</v>
      </c>
      <c r="AF194" s="19">
        <v>26.662800000000001</v>
      </c>
      <c r="AH194" s="19">
        <v>40.871400000000001</v>
      </c>
      <c r="AJ194" s="19">
        <v>53.091000000000001</v>
      </c>
      <c r="AL194" s="19">
        <v>41.514000000000003</v>
      </c>
      <c r="AN194" s="19">
        <v>17.860200000000003</v>
      </c>
      <c r="AO194" s="19"/>
      <c r="AP194" s="19">
        <v>32.007599999999996</v>
      </c>
      <c r="AQ194" s="19"/>
      <c r="AR194" s="19"/>
      <c r="AS194" s="19"/>
      <c r="AT194" s="19"/>
      <c r="AU194" s="19"/>
      <c r="AV194" s="19"/>
      <c r="AW194" s="19"/>
      <c r="AX194" s="19"/>
      <c r="AY194" s="19"/>
      <c r="AZ194" s="19"/>
      <c r="BA194" s="19"/>
      <c r="BB194" s="19"/>
    </row>
    <row r="195" spans="1:54" x14ac:dyDescent="0.25">
      <c r="A195" s="3" t="s">
        <v>31</v>
      </c>
      <c r="B195" s="19">
        <v>38.64</v>
      </c>
      <c r="D195" s="19">
        <v>19.920000000000002</v>
      </c>
      <c r="F195" s="19">
        <v>30.171599999999998</v>
      </c>
      <c r="H195" s="19">
        <v>30.763200000000001</v>
      </c>
      <c r="J195" s="19">
        <v>30.497999999999998</v>
      </c>
      <c r="L195" s="19">
        <v>29.437200000000001</v>
      </c>
      <c r="N195" s="19">
        <v>36.454800000000006</v>
      </c>
      <c r="P195" s="19">
        <v>19.461599999999997</v>
      </c>
      <c r="R195" s="19">
        <v>24.194399999999998</v>
      </c>
      <c r="T195" s="19">
        <v>24.194399999999998</v>
      </c>
      <c r="V195" s="19">
        <v>24.194399999999998</v>
      </c>
      <c r="X195" s="19">
        <v>32.599200000000003</v>
      </c>
      <c r="Z195" s="19">
        <v>32.599200000000003</v>
      </c>
      <c r="AB195" s="19">
        <v>37.383000000000003</v>
      </c>
      <c r="AD195" s="4">
        <v>11.4</v>
      </c>
      <c r="AF195" s="19">
        <v>23.806799999999999</v>
      </c>
      <c r="AH195" s="19">
        <v>38.566200000000002</v>
      </c>
      <c r="AJ195" s="19">
        <v>51.224400000000003</v>
      </c>
      <c r="AL195" s="19">
        <v>40.045200000000001</v>
      </c>
      <c r="AN195" s="19">
        <v>16.768800000000002</v>
      </c>
      <c r="AO195" s="19"/>
      <c r="AP195" s="19">
        <v>29.6004</v>
      </c>
      <c r="AQ195" s="19"/>
      <c r="AR195" s="19"/>
      <c r="AS195" s="19"/>
      <c r="AT195" s="19"/>
      <c r="AU195" s="19"/>
      <c r="AV195" s="19"/>
      <c r="AW195" s="19"/>
      <c r="AX195" s="19"/>
      <c r="AY195" s="19"/>
      <c r="AZ195" s="19"/>
      <c r="BA195" s="19"/>
      <c r="BB195" s="19"/>
    </row>
    <row r="196" spans="1:54" x14ac:dyDescent="0.25">
      <c r="A196" s="3" t="s">
        <v>32</v>
      </c>
      <c r="B196" s="19">
        <v>34.01</v>
      </c>
      <c r="D196" s="19">
        <v>19.5</v>
      </c>
      <c r="F196" s="19">
        <v>27.305399999999999</v>
      </c>
      <c r="H196" s="19">
        <v>27.652200000000001</v>
      </c>
      <c r="J196" s="19">
        <v>27.856199999999998</v>
      </c>
      <c r="L196" s="19">
        <v>26.254799999999999</v>
      </c>
      <c r="N196" s="19">
        <v>32.4666</v>
      </c>
      <c r="P196" s="19">
        <v>18.9924</v>
      </c>
      <c r="R196" s="19">
        <v>23.001000000000001</v>
      </c>
      <c r="T196" s="19">
        <v>23.001000000000001</v>
      </c>
      <c r="V196" s="19">
        <v>23.001000000000001</v>
      </c>
      <c r="X196" s="19">
        <v>28.121400000000001</v>
      </c>
      <c r="Z196" s="19">
        <v>28.121400000000001</v>
      </c>
      <c r="AB196" s="19">
        <v>33.629399999999997</v>
      </c>
      <c r="AD196" s="4">
        <v>11.4</v>
      </c>
      <c r="AF196" s="19">
        <v>21.695399999999999</v>
      </c>
      <c r="AH196" s="19">
        <v>35.526600000000002</v>
      </c>
      <c r="AJ196" s="19">
        <v>48.5214</v>
      </c>
      <c r="AL196" s="19">
        <v>38.8416</v>
      </c>
      <c r="AN196" s="19">
        <v>15.677399999999999</v>
      </c>
      <c r="AO196" s="19"/>
      <c r="AP196" s="19">
        <v>27.2136</v>
      </c>
      <c r="AQ196" s="19"/>
      <c r="AR196" s="19"/>
      <c r="AS196" s="19"/>
      <c r="AT196" s="19"/>
      <c r="AU196" s="19"/>
      <c r="AV196" s="19"/>
      <c r="AW196" s="19"/>
      <c r="AX196" s="19"/>
      <c r="AY196" s="19"/>
      <c r="AZ196" s="19"/>
      <c r="BA196" s="19"/>
      <c r="BB196" s="19"/>
    </row>
    <row r="197" spans="1:54" x14ac:dyDescent="0.25">
      <c r="A197" s="3" t="s">
        <v>33</v>
      </c>
      <c r="B197" s="19">
        <v>30.02</v>
      </c>
      <c r="D197" s="19">
        <v>18.600000000000001</v>
      </c>
      <c r="F197" s="19">
        <v>24.857400000000002</v>
      </c>
      <c r="H197" s="19">
        <v>24.816599999999998</v>
      </c>
      <c r="J197" s="19">
        <v>24.918600000000001</v>
      </c>
      <c r="L197" s="19">
        <v>22.1646</v>
      </c>
      <c r="N197" s="19">
        <v>28.784399999999998</v>
      </c>
      <c r="P197" s="19">
        <v>15.412199999999999</v>
      </c>
      <c r="R197" s="19">
        <v>19.869600000000002</v>
      </c>
      <c r="T197" s="19">
        <v>19.869600000000002</v>
      </c>
      <c r="V197" s="19">
        <v>19.869600000000002</v>
      </c>
      <c r="X197" s="19">
        <v>24.979799999999997</v>
      </c>
      <c r="Z197" s="19">
        <v>24.979799999999997</v>
      </c>
      <c r="AB197" s="19">
        <v>31.6812</v>
      </c>
      <c r="AD197" s="4">
        <v>11.4</v>
      </c>
      <c r="AF197" s="19">
        <v>18.084600000000002</v>
      </c>
      <c r="AH197" s="19">
        <v>32.752200000000002</v>
      </c>
      <c r="AJ197" s="19">
        <v>46.359000000000002</v>
      </c>
      <c r="AL197" s="19">
        <v>36.811800000000005</v>
      </c>
      <c r="AN197" s="19">
        <v>15.2082</v>
      </c>
      <c r="AO197" s="19"/>
      <c r="AP197" s="19">
        <v>24.327000000000002</v>
      </c>
      <c r="AQ197" s="19"/>
      <c r="AR197" s="19"/>
      <c r="AS197" s="19"/>
      <c r="AT197" s="19"/>
      <c r="AU197" s="19"/>
      <c r="AV197" s="19"/>
      <c r="AW197" s="19"/>
      <c r="AX197" s="19"/>
      <c r="AY197" s="19"/>
      <c r="AZ197" s="19"/>
      <c r="BA197" s="19"/>
      <c r="BB197" s="19"/>
    </row>
    <row r="198" spans="1:54" x14ac:dyDescent="0.25">
      <c r="A198" s="3" t="s">
        <v>34</v>
      </c>
      <c r="B198" s="19">
        <v>26.49</v>
      </c>
      <c r="D198" s="19">
        <v>18.600000000000001</v>
      </c>
      <c r="F198" s="19">
        <v>21.6342</v>
      </c>
      <c r="H198" s="19">
        <v>23.266199999999998</v>
      </c>
      <c r="J198" s="19">
        <v>23.755800000000001</v>
      </c>
      <c r="L198" s="19">
        <v>20.471399999999999</v>
      </c>
      <c r="N198" s="19">
        <v>26.805600000000002</v>
      </c>
      <c r="P198" s="19">
        <v>14.341200000000001</v>
      </c>
      <c r="R198" s="19">
        <v>19.196400000000001</v>
      </c>
      <c r="T198" s="19">
        <v>19.196400000000001</v>
      </c>
      <c r="V198" s="19">
        <v>19.196400000000001</v>
      </c>
      <c r="X198" s="19">
        <v>23.857800000000001</v>
      </c>
      <c r="Z198" s="19">
        <v>23.857800000000001</v>
      </c>
      <c r="AB198" s="19">
        <v>25.56</v>
      </c>
      <c r="AD198" s="4">
        <v>11.4</v>
      </c>
      <c r="AF198" s="19">
        <v>16.391400000000001</v>
      </c>
      <c r="AH198" s="19">
        <v>31.242599999999999</v>
      </c>
      <c r="AJ198" s="19">
        <v>446.21940000000001</v>
      </c>
      <c r="AL198" s="19">
        <v>35.251200000000004</v>
      </c>
      <c r="AN198" s="19">
        <v>15.045</v>
      </c>
      <c r="AO198" s="19"/>
      <c r="AP198" s="19">
        <v>23.256</v>
      </c>
      <c r="AQ198" s="19"/>
      <c r="AR198" s="19"/>
      <c r="AS198" s="19"/>
      <c r="AT198" s="19"/>
      <c r="AU198" s="19"/>
      <c r="AV198" s="19"/>
      <c r="AW198" s="19"/>
      <c r="AX198" s="19"/>
      <c r="AY198" s="19"/>
      <c r="AZ198" s="19"/>
      <c r="BA198" s="19"/>
      <c r="BB198" s="19"/>
    </row>
    <row r="199" spans="1:54" x14ac:dyDescent="0.25">
      <c r="A199" s="3" t="s">
        <v>35</v>
      </c>
      <c r="B199" s="19">
        <v>3841.86</v>
      </c>
      <c r="D199" s="19">
        <v>2520</v>
      </c>
      <c r="F199" s="19">
        <v>3212.4389999999999</v>
      </c>
      <c r="H199" s="19">
        <v>5163.1686</v>
      </c>
      <c r="J199" s="19">
        <v>5479.5012000000006</v>
      </c>
      <c r="L199" s="19">
        <v>3530.9135999999999</v>
      </c>
      <c r="N199" s="19">
        <v>6016.2965999999997</v>
      </c>
      <c r="P199" s="19">
        <v>2075.8427999999999</v>
      </c>
      <c r="R199" s="19">
        <v>2813.2212</v>
      </c>
      <c r="T199" s="19">
        <v>2813.2212</v>
      </c>
      <c r="V199" s="19">
        <v>2813.2212</v>
      </c>
      <c r="X199" s="19">
        <v>2372.2038000000002</v>
      </c>
      <c r="Z199" s="19">
        <v>2372.2038000000002</v>
      </c>
      <c r="AB199" s="19">
        <v>5951.0879999999997</v>
      </c>
      <c r="AD199" s="4">
        <v>1320</v>
      </c>
      <c r="AF199" s="19">
        <v>2662.4856000000004</v>
      </c>
      <c r="AH199" s="19">
        <v>2974.8606000000004</v>
      </c>
      <c r="AJ199" s="19">
        <v>6785.04</v>
      </c>
      <c r="AL199" s="19">
        <v>4436.7552000000005</v>
      </c>
      <c r="AN199" s="19">
        <v>1921.6596</v>
      </c>
      <c r="AO199" s="19"/>
      <c r="AP199" s="19">
        <v>5479.5012000000006</v>
      </c>
      <c r="AQ199" s="19"/>
      <c r="AR199" s="19"/>
      <c r="AS199" s="19"/>
      <c r="AT199" s="19"/>
      <c r="AU199" s="19"/>
      <c r="AV199" s="19"/>
      <c r="AW199" s="19"/>
      <c r="AX199" s="19"/>
      <c r="AY199" s="19"/>
      <c r="AZ199" s="19"/>
      <c r="BA199" s="19"/>
      <c r="BB199" s="19"/>
    </row>
    <row r="201" spans="1:54" x14ac:dyDescent="0.25">
      <c r="A201" s="6"/>
      <c r="B201" s="6" t="s">
        <v>315</v>
      </c>
      <c r="C201" s="6"/>
      <c r="D201" s="6" t="s">
        <v>3712</v>
      </c>
      <c r="E201" s="6"/>
      <c r="F201" s="6" t="s">
        <v>2128</v>
      </c>
      <c r="G201" s="6"/>
      <c r="H201" s="6" t="s">
        <v>131</v>
      </c>
      <c r="I201" s="6"/>
      <c r="J201" s="6" t="s">
        <v>313</v>
      </c>
      <c r="K201" s="6"/>
      <c r="L201" s="6" t="s">
        <v>132</v>
      </c>
      <c r="M201" s="6"/>
      <c r="N201" s="6" t="s">
        <v>133</v>
      </c>
      <c r="O201" s="6"/>
      <c r="P201" s="6" t="s">
        <v>314</v>
      </c>
      <c r="Q201" s="6"/>
      <c r="R201" s="6" t="s">
        <v>134</v>
      </c>
      <c r="S201" s="6"/>
      <c r="T201" s="6" t="s">
        <v>135</v>
      </c>
      <c r="U201" s="6"/>
      <c r="V201" s="6" t="s">
        <v>317</v>
      </c>
      <c r="W201" s="6"/>
      <c r="X201" s="6" t="s">
        <v>316</v>
      </c>
      <c r="Y201" s="6"/>
      <c r="Z201" s="6" t="s">
        <v>136</v>
      </c>
      <c r="AB201" s="6" t="s">
        <v>2822</v>
      </c>
      <c r="AC201" s="6"/>
      <c r="AD201" s="6" t="s">
        <v>137</v>
      </c>
      <c r="AE201" s="6"/>
      <c r="AF201" s="6" t="s">
        <v>3823</v>
      </c>
      <c r="AG201" s="6"/>
      <c r="AH201" s="6" t="s">
        <v>138</v>
      </c>
      <c r="AI201" s="6"/>
      <c r="AJ201" s="6" t="s">
        <v>318</v>
      </c>
      <c r="AL201" s="6" t="s">
        <v>2823</v>
      </c>
      <c r="AM201" s="6"/>
      <c r="AN201" s="6" t="s">
        <v>2824</v>
      </c>
      <c r="AO201" s="6"/>
      <c r="AP201" s="6" t="s">
        <v>3359</v>
      </c>
      <c r="AQ201" s="6"/>
      <c r="AR201" s="6" t="s">
        <v>2308</v>
      </c>
      <c r="AS201" s="6"/>
      <c r="AT201" s="19"/>
    </row>
    <row r="202" spans="1:54" x14ac:dyDescent="0.25">
      <c r="A202" s="3" t="s">
        <v>29</v>
      </c>
      <c r="B202" s="19">
        <v>93.523799999999994</v>
      </c>
      <c r="D202" s="19">
        <v>118.113</v>
      </c>
      <c r="F202" s="19">
        <v>116.90219999999999</v>
      </c>
      <c r="H202" s="19">
        <v>118.07520000000001</v>
      </c>
      <c r="J202" s="19">
        <v>93.523799999999994</v>
      </c>
      <c r="L202" s="19">
        <v>65.688000000000002</v>
      </c>
      <c r="M202" s="3"/>
      <c r="N202" s="19">
        <v>83.7624</v>
      </c>
      <c r="P202" s="19">
        <v>93.523799999999994</v>
      </c>
      <c r="R202" s="19">
        <v>98.9298</v>
      </c>
      <c r="T202" s="19">
        <v>72.430200000000013</v>
      </c>
      <c r="V202" s="19">
        <v>93.523799999999994</v>
      </c>
      <c r="X202" s="19">
        <v>93.523799999999994</v>
      </c>
      <c r="Z202" s="19">
        <v>42.574800000000003</v>
      </c>
      <c r="AB202" s="19">
        <v>133.95660000000001</v>
      </c>
      <c r="AD202" s="19">
        <v>48.847799999999999</v>
      </c>
      <c r="AF202" s="4">
        <v>125.313</v>
      </c>
      <c r="AH202" s="19">
        <v>90.841200000000001</v>
      </c>
      <c r="AJ202" s="19">
        <v>93.523799999999994</v>
      </c>
      <c r="AL202" s="19">
        <v>131.32499999999999</v>
      </c>
      <c r="AN202" s="19">
        <v>182.93699999999998</v>
      </c>
      <c r="AO202" s="19"/>
      <c r="AP202" s="19">
        <v>100.1494</v>
      </c>
      <c r="AQ202" s="19"/>
      <c r="AR202" s="19">
        <v>97.308000000000007</v>
      </c>
      <c r="AS202" s="19"/>
      <c r="AT202" s="19"/>
    </row>
    <row r="203" spans="1:54" x14ac:dyDescent="0.25">
      <c r="A203" s="3" t="s">
        <v>30</v>
      </c>
      <c r="B203" s="19">
        <v>47.389200000000002</v>
      </c>
      <c r="D203" s="19">
        <v>72.055800000000005</v>
      </c>
      <c r="F203" s="19">
        <v>53.855999999999995</v>
      </c>
      <c r="H203" s="19">
        <v>40.208400000000005</v>
      </c>
      <c r="J203" s="19">
        <v>36.556800000000003</v>
      </c>
      <c r="L203" s="19">
        <v>11.1282</v>
      </c>
      <c r="M203" s="3"/>
      <c r="N203" s="19">
        <v>16.921800000000001</v>
      </c>
      <c r="P203" s="19">
        <v>43.676400000000001</v>
      </c>
      <c r="R203" s="19">
        <v>34.180199999999999</v>
      </c>
      <c r="T203" s="19">
        <v>18.502800000000001</v>
      </c>
      <c r="V203" s="19">
        <v>45.094200000000001</v>
      </c>
      <c r="X203" s="19">
        <v>45.767399999999995</v>
      </c>
      <c r="Z203" s="19">
        <v>9.5573999999999995</v>
      </c>
      <c r="AB203" s="19">
        <v>50.867399999999996</v>
      </c>
      <c r="AD203" s="19">
        <v>14.198399999999999</v>
      </c>
      <c r="AF203" s="4">
        <v>46.555800000000005</v>
      </c>
      <c r="AH203" s="19">
        <v>22.970400000000001</v>
      </c>
      <c r="AJ203" s="19">
        <v>43.523400000000002</v>
      </c>
      <c r="AL203" s="19">
        <v>58.415400000000005</v>
      </c>
      <c r="AN203" s="19">
        <v>45.247199999999999</v>
      </c>
      <c r="AO203" s="19"/>
      <c r="AP203" s="19">
        <v>25.726439999999997</v>
      </c>
      <c r="AQ203" s="19"/>
      <c r="AR203" s="19">
        <v>33.955799999999996</v>
      </c>
      <c r="AS203" s="19"/>
      <c r="AT203" s="19"/>
    </row>
    <row r="204" spans="1:54" x14ac:dyDescent="0.25">
      <c r="A204" s="3" t="s">
        <v>31</v>
      </c>
      <c r="B204" s="19">
        <v>40.412399999999998</v>
      </c>
      <c r="D204" s="19">
        <v>68.807400000000001</v>
      </c>
      <c r="F204" s="19">
        <v>50.6736</v>
      </c>
      <c r="H204" s="19">
        <v>37.148400000000002</v>
      </c>
      <c r="J204" s="19">
        <v>33.139800000000001</v>
      </c>
      <c r="L204" s="19">
        <v>10.9956</v>
      </c>
      <c r="M204" s="3"/>
      <c r="N204" s="19">
        <v>15.657</v>
      </c>
      <c r="P204" s="19">
        <v>38.341800000000006</v>
      </c>
      <c r="R204" s="19">
        <v>27.886800000000001</v>
      </c>
      <c r="T204" s="19">
        <v>15.1266</v>
      </c>
      <c r="V204" s="19">
        <v>40.055400000000006</v>
      </c>
      <c r="X204" s="19">
        <v>40.708199999999998</v>
      </c>
      <c r="Z204" s="19">
        <v>9.4451999999999998</v>
      </c>
      <c r="AB204" s="19">
        <v>42.4116</v>
      </c>
      <c r="AD204" s="19">
        <v>11.913599999999999</v>
      </c>
      <c r="AF204" s="4">
        <v>41.687399999999997</v>
      </c>
      <c r="AH204" s="19">
        <v>18.9618</v>
      </c>
      <c r="AJ204" s="19">
        <v>38.300999999999995</v>
      </c>
      <c r="AL204" s="19">
        <v>51.336599999999997</v>
      </c>
      <c r="AN204" s="19">
        <v>36.964800000000004</v>
      </c>
      <c r="AO204" s="19"/>
      <c r="AP204" s="19">
        <v>23.07</v>
      </c>
      <c r="AQ204" s="19"/>
      <c r="AR204" s="19">
        <v>29.6004</v>
      </c>
      <c r="AS204" s="19"/>
      <c r="AT204" s="19"/>
    </row>
    <row r="205" spans="1:54" x14ac:dyDescent="0.25">
      <c r="A205" s="3" t="s">
        <v>32</v>
      </c>
      <c r="B205" s="19">
        <v>35.995800000000003</v>
      </c>
      <c r="D205" s="19">
        <v>64.134</v>
      </c>
      <c r="F205" s="19">
        <v>47.7258</v>
      </c>
      <c r="H205" s="19">
        <v>32.609400000000001</v>
      </c>
      <c r="J205" s="19">
        <v>30.508199999999999</v>
      </c>
      <c r="L205" s="19">
        <v>10.811999999999999</v>
      </c>
      <c r="M205" s="3"/>
      <c r="N205" s="19">
        <v>13.77</v>
      </c>
      <c r="P205" s="19">
        <v>34.751400000000004</v>
      </c>
      <c r="R205" s="19">
        <v>25.1328</v>
      </c>
      <c r="T205" s="19">
        <v>12.760199999999999</v>
      </c>
      <c r="V205" s="19">
        <v>36.454799999999999</v>
      </c>
      <c r="X205" s="19">
        <v>37.117800000000003</v>
      </c>
      <c r="Z205" s="19">
        <v>9.2207999999999988</v>
      </c>
      <c r="AB205" s="19">
        <v>38.821200000000005</v>
      </c>
      <c r="AD205" s="19">
        <v>9.5064000000000011</v>
      </c>
      <c r="AF205" s="4">
        <v>35.033999999999999</v>
      </c>
      <c r="AH205" s="19">
        <v>17.350200000000001</v>
      </c>
      <c r="AJ205" s="19">
        <v>34.68</v>
      </c>
      <c r="AL205" s="19">
        <v>48.082799999999999</v>
      </c>
      <c r="AN205" s="19">
        <v>34.0884</v>
      </c>
      <c r="AO205" s="19"/>
      <c r="AP205" s="19">
        <v>22.353839999999998</v>
      </c>
      <c r="AQ205" s="19"/>
      <c r="AR205" s="19">
        <v>27.2136</v>
      </c>
      <c r="AS205" s="19"/>
      <c r="AT205" s="19"/>
    </row>
    <row r="206" spans="1:54" x14ac:dyDescent="0.25">
      <c r="A206" s="3" t="s">
        <v>33</v>
      </c>
      <c r="B206" s="19">
        <v>34.231200000000001</v>
      </c>
      <c r="D206" s="19">
        <v>61.000200000000007</v>
      </c>
      <c r="F206" s="19">
        <v>41.830199999999998</v>
      </c>
      <c r="H206" s="19">
        <v>25.907999999999998</v>
      </c>
      <c r="J206" s="19">
        <v>29.243400000000001</v>
      </c>
      <c r="L206" s="19">
        <v>9.9960000000000004</v>
      </c>
      <c r="M206" s="3"/>
      <c r="N206" s="19">
        <v>11.271000000000001</v>
      </c>
      <c r="P206" s="19">
        <v>33.048000000000002</v>
      </c>
      <c r="R206" s="19">
        <v>19.543199999999999</v>
      </c>
      <c r="T206" s="19">
        <v>10.2102</v>
      </c>
      <c r="V206" s="19">
        <v>34.853400000000001</v>
      </c>
      <c r="X206" s="19">
        <v>35.485799999999998</v>
      </c>
      <c r="Z206" s="19">
        <v>8.4047999999999998</v>
      </c>
      <c r="AB206" s="19">
        <v>37.678799999999995</v>
      </c>
      <c r="AD206" s="19">
        <v>6.9053999999999993</v>
      </c>
      <c r="AF206" s="4">
        <v>31.600200000000001</v>
      </c>
      <c r="AH206" s="19">
        <v>12.974400000000001</v>
      </c>
      <c r="AJ206" s="19">
        <v>32.997</v>
      </c>
      <c r="AL206" s="19">
        <v>45.757199999999997</v>
      </c>
      <c r="AN206" s="19">
        <v>32.537999999999997</v>
      </c>
      <c r="AO206" s="19"/>
      <c r="AP206" s="19">
        <v>21.868200000000002</v>
      </c>
      <c r="AQ206" s="19"/>
      <c r="AR206" s="19">
        <v>24.327000000000002</v>
      </c>
      <c r="AS206" s="19"/>
      <c r="AT206" s="19"/>
    </row>
    <row r="207" spans="1:54" x14ac:dyDescent="0.25">
      <c r="A207" s="3" t="s">
        <v>34</v>
      </c>
      <c r="B207" s="19">
        <v>31.364999999999998</v>
      </c>
      <c r="D207" s="19">
        <v>60.153600000000004</v>
      </c>
      <c r="F207" s="19">
        <v>39.6678</v>
      </c>
      <c r="H207" s="19">
        <v>22.419599999999999</v>
      </c>
      <c r="J207" s="19">
        <v>28.202999999999999</v>
      </c>
      <c r="L207" s="19">
        <v>9.8123999999999985</v>
      </c>
      <c r="M207" s="3"/>
      <c r="N207" s="19">
        <v>9.7103999999999999</v>
      </c>
      <c r="P207" s="19">
        <v>31.7118</v>
      </c>
      <c r="R207" s="19">
        <v>17.697000000000003</v>
      </c>
      <c r="T207" s="19">
        <v>9.3228000000000009</v>
      </c>
      <c r="V207" s="19">
        <v>33.598799999999997</v>
      </c>
      <c r="X207" s="19">
        <v>34.231200000000001</v>
      </c>
      <c r="Z207" s="19">
        <v>8.2211999999999996</v>
      </c>
      <c r="AB207" s="19">
        <v>34.894199999999998</v>
      </c>
      <c r="AD207" s="19">
        <v>6.4056000000000006</v>
      </c>
      <c r="AF207" s="4">
        <v>30.753599999999999</v>
      </c>
      <c r="AH207" s="19">
        <v>12.3216</v>
      </c>
      <c r="AJ207" s="19">
        <v>31.701599999999999</v>
      </c>
      <c r="AL207" s="19">
        <v>43.931400000000004</v>
      </c>
      <c r="AN207" s="19">
        <v>30.130800000000001</v>
      </c>
      <c r="AO207" s="19"/>
      <c r="AP207" s="19">
        <v>21.11748</v>
      </c>
      <c r="AQ207" s="19"/>
      <c r="AR207" s="19">
        <v>23.256</v>
      </c>
      <c r="AS207" s="19"/>
      <c r="AT207" s="19"/>
    </row>
    <row r="208" spans="1:54" x14ac:dyDescent="0.25">
      <c r="A208" s="3" t="s">
        <v>35</v>
      </c>
      <c r="B208" s="19">
        <v>3988.8935999999999</v>
      </c>
      <c r="D208" s="19">
        <v>3971.7839999999997</v>
      </c>
      <c r="F208" s="19">
        <v>4558.9614000000001</v>
      </c>
      <c r="H208" s="19">
        <v>1945.1604</v>
      </c>
      <c r="J208" s="19">
        <v>4208.2854000000007</v>
      </c>
      <c r="L208" s="19">
        <v>547.077</v>
      </c>
      <c r="M208" s="3"/>
      <c r="N208" s="19">
        <v>1702.0230000000001</v>
      </c>
      <c r="P208" s="19">
        <v>3974.4911999999999</v>
      </c>
      <c r="R208" s="19">
        <v>1823.5967999999998</v>
      </c>
      <c r="T208" s="19">
        <v>953.50619999999992</v>
      </c>
      <c r="V208" s="19">
        <v>3974.4911999999999</v>
      </c>
      <c r="X208" s="19">
        <v>4208.2854000000007</v>
      </c>
      <c r="Z208" s="19">
        <v>425.50320000000005</v>
      </c>
      <c r="AD208" s="19">
        <v>607.85880000000009</v>
      </c>
      <c r="AF208" s="4">
        <v>3662.7839999999997</v>
      </c>
      <c r="AH208" s="19">
        <v>1489.8630000000001</v>
      </c>
      <c r="AJ208" s="19">
        <v>3390.0108</v>
      </c>
      <c r="AO208" s="19"/>
      <c r="AP208" s="19">
        <v>5479.5</v>
      </c>
      <c r="AQ208" s="19"/>
      <c r="AR208" s="19">
        <v>5479.5012000000006</v>
      </c>
      <c r="AS208" s="19"/>
      <c r="AT208" s="19"/>
    </row>
  </sheetData>
  <sortState xmlns:xlrd2="http://schemas.microsoft.com/office/spreadsheetml/2017/richdata2" ref="A29:K440">
    <sortCondition ref="C29:C440"/>
  </sortState>
  <printOptions gridLines="1"/>
  <pageMargins left="0.25" right="0.25" top="0.75" bottom="0.75" header="0.3" footer="0.3"/>
  <pageSetup scale="3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F94B6-9350-4E18-8166-DCFEA72367D3}">
  <sheetPr codeName="Sheet3">
    <tabColor rgb="FF3CB941"/>
    <pageSetUpPr fitToPage="1"/>
  </sheetPr>
  <dimension ref="A1:BI216"/>
  <sheetViews>
    <sheetView topLeftCell="A38" zoomScale="120" zoomScaleNormal="120" workbookViewId="0">
      <selection activeCell="AJ207" sqref="AJ207"/>
    </sheetView>
  </sheetViews>
  <sheetFormatPr defaultColWidth="13.5703125" defaultRowHeight="15" x14ac:dyDescent="0.25"/>
  <cols>
    <col min="1" max="1" width="13.5703125" style="9"/>
    <col min="2" max="2" width="18.140625" style="4" bestFit="1" customWidth="1"/>
    <col min="3" max="3" width="2.7109375" style="4" customWidth="1"/>
    <col min="4" max="4" width="13.5703125" style="4"/>
    <col min="5" max="5" width="2" style="4" customWidth="1"/>
    <col min="6" max="6" width="18.140625" style="4" bestFit="1" customWidth="1"/>
    <col min="7" max="7" width="3.42578125" style="4" customWidth="1"/>
    <col min="8" max="8" width="17.7109375" style="4" bestFit="1" customWidth="1"/>
    <col min="9" max="9" width="3.28515625" style="4" customWidth="1"/>
    <col min="10" max="10" width="16.140625" style="4" customWidth="1"/>
    <col min="11" max="11" width="3" style="4" customWidth="1"/>
    <col min="12" max="12" width="13.5703125" style="4"/>
    <col min="13" max="13" width="3.140625" style="4" customWidth="1"/>
    <col min="14" max="14" width="13.5703125" style="4"/>
    <col min="15" max="15" width="3.140625" style="20" customWidth="1"/>
    <col min="16" max="16" width="16.85546875" style="4" customWidth="1"/>
    <col min="17" max="17" width="2.7109375" style="20" customWidth="1"/>
    <col min="18" max="18" width="17" style="20" customWidth="1"/>
    <col min="19" max="19" width="3" style="20" customWidth="1"/>
    <col min="20" max="20" width="15.85546875" style="20" customWidth="1"/>
    <col min="21" max="21" width="2.42578125" style="20" customWidth="1"/>
    <col min="22" max="22" width="16.140625" style="20" customWidth="1"/>
    <col min="23" max="23" width="3.140625" style="20" customWidth="1"/>
    <col min="24" max="24" width="15.5703125" style="20" customWidth="1"/>
    <col min="25" max="25" width="3.28515625" style="20" customWidth="1"/>
    <col min="26" max="26" width="16" style="20" customWidth="1"/>
    <col min="27" max="27" width="3.140625" style="20" customWidth="1"/>
    <col min="28" max="28" width="16.5703125" style="20" customWidth="1"/>
    <col min="29" max="29" width="2.7109375" style="20" customWidth="1"/>
    <col min="30" max="30" width="15.140625" style="20" customWidth="1"/>
    <col min="31" max="31" width="2.7109375" style="20" customWidth="1"/>
    <col min="32" max="32" width="18.7109375" style="20" customWidth="1"/>
    <col min="33" max="33" width="3" customWidth="1"/>
    <col min="34" max="34" width="16.85546875" customWidth="1"/>
    <col min="35" max="35" width="2.28515625" customWidth="1"/>
    <col min="36" max="36" width="16.28515625" customWidth="1"/>
    <col min="37" max="37" width="2.140625" customWidth="1"/>
    <col min="38" max="38" width="16.140625" customWidth="1"/>
    <col min="39" max="39" width="2.28515625" customWidth="1"/>
    <col min="41" max="41" width="2.140625" customWidth="1"/>
    <col min="42" max="42" width="19.85546875" bestFit="1" customWidth="1"/>
    <col min="43" max="43" width="2.42578125" customWidth="1"/>
  </cols>
  <sheetData>
    <row r="1" spans="1:44" s="11" customFormat="1" ht="19.5" customHeight="1" x14ac:dyDescent="0.25">
      <c r="A1" s="7" t="s">
        <v>28</v>
      </c>
      <c r="B1" s="2" t="s">
        <v>3713</v>
      </c>
      <c r="C1" s="7"/>
      <c r="D1" s="6" t="s">
        <v>665</v>
      </c>
      <c r="E1" s="6"/>
      <c r="F1" s="2" t="s">
        <v>707</v>
      </c>
      <c r="G1" s="2"/>
      <c r="H1" s="6" t="s">
        <v>664</v>
      </c>
      <c r="I1" s="6"/>
      <c r="J1" s="2" t="s">
        <v>714</v>
      </c>
      <c r="K1" s="21"/>
      <c r="L1" s="6" t="s">
        <v>666</v>
      </c>
      <c r="M1" s="6"/>
      <c r="N1" s="6" t="s">
        <v>667</v>
      </c>
      <c r="O1" s="6"/>
      <c r="P1" s="2" t="s">
        <v>713</v>
      </c>
      <c r="Q1" s="2"/>
      <c r="R1" s="2" t="s">
        <v>708</v>
      </c>
      <c r="S1" s="2"/>
      <c r="T1" s="6" t="s">
        <v>668</v>
      </c>
      <c r="U1" s="6"/>
      <c r="V1" s="6" t="s">
        <v>669</v>
      </c>
      <c r="W1" s="6"/>
      <c r="X1" s="2" t="s">
        <v>709</v>
      </c>
      <c r="Y1" s="6"/>
      <c r="Z1" s="2" t="s">
        <v>2594</v>
      </c>
      <c r="AA1" s="2"/>
      <c r="AB1" s="2" t="s">
        <v>710</v>
      </c>
      <c r="AC1" s="2"/>
      <c r="AD1" s="6" t="s">
        <v>3861</v>
      </c>
      <c r="AE1" s="2"/>
      <c r="AF1" s="2" t="s">
        <v>711</v>
      </c>
      <c r="AG1" s="2"/>
      <c r="AH1" s="6" t="s">
        <v>670</v>
      </c>
      <c r="AI1" s="2"/>
      <c r="AJ1" s="6" t="s">
        <v>2605</v>
      </c>
      <c r="AK1" s="2"/>
      <c r="AL1" s="6" t="s">
        <v>2606</v>
      </c>
      <c r="AM1" s="6"/>
      <c r="AN1" s="6" t="s">
        <v>3360</v>
      </c>
      <c r="AO1" s="21"/>
      <c r="AP1" s="2" t="s">
        <v>2320</v>
      </c>
      <c r="AQ1" s="2"/>
      <c r="AR1" s="2" t="s">
        <v>712</v>
      </c>
    </row>
    <row r="2" spans="1:44" x14ac:dyDescent="0.25">
      <c r="A2" s="16" t="s">
        <v>29</v>
      </c>
      <c r="B2" s="8">
        <v>150.69900000000001</v>
      </c>
      <c r="C2" s="16"/>
      <c r="D2" s="33">
        <v>80.9268</v>
      </c>
      <c r="F2" s="19">
        <v>124.92960000000001</v>
      </c>
      <c r="G2" s="20"/>
      <c r="H2" s="4">
        <v>80.150000000000006</v>
      </c>
      <c r="J2" s="90">
        <v>124.95500000000001</v>
      </c>
      <c r="K2" s="20"/>
      <c r="L2" s="19">
        <v>109.54</v>
      </c>
      <c r="N2" s="19">
        <v>80.150000000000006</v>
      </c>
      <c r="O2" s="4"/>
      <c r="P2" s="19">
        <v>124.92960000000001</v>
      </c>
      <c r="R2" s="19">
        <v>97.7</v>
      </c>
      <c r="T2" s="19">
        <v>92.72</v>
      </c>
      <c r="U2" s="4"/>
      <c r="V2" s="19">
        <v>82.721999999999994</v>
      </c>
      <c r="W2" s="4"/>
      <c r="X2" s="19">
        <v>116.34</v>
      </c>
      <c r="Y2" s="4"/>
      <c r="Z2" s="19">
        <v>163.91399999999999</v>
      </c>
      <c r="AB2" s="19">
        <v>116.27</v>
      </c>
      <c r="AC2" s="19"/>
      <c r="AD2" s="4">
        <v>169.899</v>
      </c>
      <c r="AF2" s="19">
        <v>127.36</v>
      </c>
      <c r="AG2" s="20"/>
      <c r="AH2" s="19">
        <v>82.548600000000008</v>
      </c>
      <c r="AI2" s="20"/>
      <c r="AJ2" s="19">
        <v>163.91399999999999</v>
      </c>
      <c r="AK2" s="20"/>
      <c r="AL2" s="19">
        <v>215.52600000000001</v>
      </c>
      <c r="AM2" s="19"/>
      <c r="AN2" s="19">
        <v>129.9</v>
      </c>
      <c r="AO2" s="20"/>
      <c r="AP2" s="19">
        <v>113.577</v>
      </c>
      <c r="AQ2" s="20"/>
      <c r="AR2" s="19">
        <v>105.26</v>
      </c>
    </row>
    <row r="3" spans="1:44" x14ac:dyDescent="0.25">
      <c r="A3" s="16" t="s">
        <v>30</v>
      </c>
      <c r="B3" s="8">
        <v>91.807199999999995</v>
      </c>
      <c r="C3" s="16"/>
      <c r="D3" s="19">
        <v>29.32</v>
      </c>
      <c r="F3" s="19">
        <v>61.108199999999997</v>
      </c>
      <c r="G3" s="20"/>
      <c r="H3" s="19">
        <v>20.45</v>
      </c>
      <c r="J3" s="19">
        <v>62.81</v>
      </c>
      <c r="K3" s="20"/>
      <c r="L3" s="19">
        <v>28.29</v>
      </c>
      <c r="N3" s="19">
        <v>20.03</v>
      </c>
      <c r="O3" s="4"/>
      <c r="P3" s="19">
        <v>45.91</v>
      </c>
      <c r="R3" s="19">
        <v>50.05</v>
      </c>
      <c r="T3" s="19">
        <v>22.1</v>
      </c>
      <c r="U3" s="4"/>
      <c r="V3" s="19">
        <v>23.13</v>
      </c>
      <c r="W3" s="4"/>
      <c r="X3" s="19">
        <v>57.87</v>
      </c>
      <c r="Y3" s="4"/>
      <c r="Z3" s="19">
        <v>70.88</v>
      </c>
      <c r="AB3" s="19">
        <v>41.86</v>
      </c>
      <c r="AC3" s="19"/>
      <c r="AD3" s="4">
        <v>121.5072</v>
      </c>
      <c r="AF3" s="19">
        <v>54.75</v>
      </c>
      <c r="AG3" s="20"/>
      <c r="AH3" s="19">
        <v>18.36</v>
      </c>
      <c r="AI3" s="20"/>
      <c r="AJ3" s="19">
        <v>74.14</v>
      </c>
      <c r="AK3" s="20"/>
      <c r="AL3" s="19">
        <v>65.790000000000006</v>
      </c>
      <c r="AM3" s="19"/>
      <c r="AN3" s="19">
        <v>55.708439999999996</v>
      </c>
      <c r="AO3" s="20"/>
      <c r="AP3" s="19">
        <v>54.33</v>
      </c>
      <c r="AQ3" s="20"/>
      <c r="AR3" s="19">
        <v>49.02</v>
      </c>
    </row>
    <row r="4" spans="1:44" x14ac:dyDescent="0.25">
      <c r="A4" s="16" t="s">
        <v>31</v>
      </c>
      <c r="B4" s="8">
        <v>86.130600000000001</v>
      </c>
      <c r="C4" s="16"/>
      <c r="D4" s="19">
        <v>28.07</v>
      </c>
      <c r="F4" s="19">
        <v>53.458199999999998</v>
      </c>
      <c r="G4" s="20"/>
      <c r="H4" s="19">
        <v>19.21</v>
      </c>
      <c r="J4" s="19">
        <v>54.92</v>
      </c>
      <c r="K4" s="20"/>
      <c r="L4" s="19">
        <v>27.04</v>
      </c>
      <c r="N4" s="19">
        <v>18.78</v>
      </c>
      <c r="O4" s="4"/>
      <c r="P4" s="19">
        <v>39.53</v>
      </c>
      <c r="R4" s="19">
        <v>42.3</v>
      </c>
      <c r="T4" s="19">
        <v>20.85</v>
      </c>
      <c r="U4" s="4"/>
      <c r="V4" s="19">
        <v>21.88</v>
      </c>
      <c r="W4" s="4"/>
      <c r="X4" s="19">
        <v>51.01</v>
      </c>
      <c r="Y4" s="4"/>
      <c r="Z4" s="19">
        <v>63.81</v>
      </c>
      <c r="AB4" s="19">
        <v>35.35</v>
      </c>
      <c r="AC4" s="19"/>
      <c r="AD4" s="4">
        <v>116.61060000000001</v>
      </c>
      <c r="AF4" s="19">
        <v>46.24</v>
      </c>
      <c r="AG4" s="20"/>
      <c r="AH4" s="19">
        <v>18.105</v>
      </c>
      <c r="AI4" s="20"/>
      <c r="AJ4" s="19">
        <v>66.760000000000005</v>
      </c>
      <c r="AK4" s="20"/>
      <c r="AL4" s="19">
        <v>50.43</v>
      </c>
      <c r="AM4" s="19"/>
      <c r="AN4" s="19">
        <v>48.012599999999999</v>
      </c>
      <c r="AO4" s="20"/>
      <c r="AP4" s="19">
        <v>49.05</v>
      </c>
      <c r="AQ4" s="20"/>
      <c r="AR4" s="19">
        <v>42.29</v>
      </c>
    </row>
    <row r="5" spans="1:44" x14ac:dyDescent="0.25">
      <c r="A5" s="16" t="s">
        <v>32</v>
      </c>
      <c r="B5" s="8">
        <v>80.426199999999994</v>
      </c>
      <c r="C5" s="16"/>
      <c r="D5" s="19">
        <v>26.62</v>
      </c>
      <c r="F5" s="19">
        <v>49.959599999999995</v>
      </c>
      <c r="G5" s="20"/>
      <c r="H5" s="19">
        <v>17.21</v>
      </c>
      <c r="J5" s="19">
        <v>50.92</v>
      </c>
      <c r="K5" s="20"/>
      <c r="L5" s="19">
        <v>25.07</v>
      </c>
      <c r="N5" s="19">
        <v>16.82</v>
      </c>
      <c r="O5" s="4"/>
      <c r="P5" s="19">
        <v>35.340000000000003</v>
      </c>
      <c r="R5" s="19">
        <v>37.49</v>
      </c>
      <c r="T5" s="19">
        <v>18.88</v>
      </c>
      <c r="U5" s="4"/>
      <c r="V5" s="19">
        <v>19.91</v>
      </c>
      <c r="W5" s="4"/>
      <c r="X5" s="19">
        <v>48.08</v>
      </c>
      <c r="Y5" s="4"/>
      <c r="Z5" s="19">
        <v>57.78</v>
      </c>
      <c r="AB5" s="19">
        <v>31.15</v>
      </c>
      <c r="AC5" s="19"/>
      <c r="AD5" s="4">
        <v>111.3262</v>
      </c>
      <c r="AF5" s="19">
        <v>40.590000000000003</v>
      </c>
      <c r="AG5" s="20"/>
      <c r="AH5" s="19">
        <v>16.095600000000001</v>
      </c>
      <c r="AI5" s="20"/>
      <c r="AJ5" s="19">
        <v>58.25</v>
      </c>
      <c r="AK5" s="20"/>
      <c r="AL5" s="19">
        <v>46.13</v>
      </c>
      <c r="AM5" s="19"/>
      <c r="AN5" s="19">
        <v>43.225840000000005</v>
      </c>
      <c r="AO5" s="20"/>
      <c r="AP5" s="19">
        <v>43.76</v>
      </c>
      <c r="AQ5" s="20"/>
      <c r="AR5" s="19">
        <v>37.81</v>
      </c>
    </row>
    <row r="6" spans="1:44" x14ac:dyDescent="0.25">
      <c r="A6" s="16" t="s">
        <v>33</v>
      </c>
      <c r="B6" s="8">
        <v>75.545400000000001</v>
      </c>
      <c r="C6" s="16"/>
      <c r="D6" s="19">
        <v>25.47</v>
      </c>
      <c r="F6" s="19">
        <v>43.911000000000001</v>
      </c>
      <c r="G6" s="20"/>
      <c r="H6" s="19">
        <v>14.67</v>
      </c>
      <c r="J6" s="19">
        <v>44.88</v>
      </c>
      <c r="K6" s="20"/>
      <c r="L6" s="19">
        <v>23.93</v>
      </c>
      <c r="N6" s="19">
        <v>15.68</v>
      </c>
      <c r="O6" s="4"/>
      <c r="P6" s="19">
        <v>32.99</v>
      </c>
      <c r="R6" s="19">
        <v>33.6</v>
      </c>
      <c r="T6" s="19">
        <v>17.739999999999998</v>
      </c>
      <c r="U6" s="4"/>
      <c r="V6" s="19">
        <v>18.77</v>
      </c>
      <c r="W6" s="4"/>
      <c r="X6" s="19">
        <v>45.28</v>
      </c>
      <c r="Y6" s="4"/>
      <c r="Z6" s="19">
        <v>56.08</v>
      </c>
      <c r="AB6" s="19">
        <v>28.92</v>
      </c>
      <c r="AC6" s="19"/>
      <c r="AD6" s="4">
        <v>107.3454</v>
      </c>
      <c r="AF6" s="19">
        <v>37.86</v>
      </c>
      <c r="AG6" s="20"/>
      <c r="AH6" s="19">
        <v>14.943</v>
      </c>
      <c r="AI6" s="20"/>
      <c r="AJ6" s="19">
        <v>54.386400000000002</v>
      </c>
      <c r="AK6" s="20"/>
      <c r="AL6" s="19">
        <v>51.57</v>
      </c>
      <c r="AM6" s="19"/>
      <c r="AN6" s="19">
        <v>42.239800000000002</v>
      </c>
      <c r="AO6" s="20"/>
      <c r="AP6" s="19">
        <v>37.69</v>
      </c>
      <c r="AQ6" s="20"/>
      <c r="AR6" s="19">
        <v>35.19</v>
      </c>
    </row>
    <row r="7" spans="1:44" x14ac:dyDescent="0.25">
      <c r="A7" s="16" t="s">
        <v>34</v>
      </c>
      <c r="B7" s="8">
        <v>73.808800000000005</v>
      </c>
      <c r="C7" s="16"/>
      <c r="D7" s="19">
        <v>22.6236</v>
      </c>
      <c r="F7" s="19">
        <v>41.126400000000004</v>
      </c>
      <c r="G7" s="20"/>
      <c r="H7" s="19">
        <v>13.15</v>
      </c>
      <c r="J7" s="19">
        <v>40.585799999999999</v>
      </c>
      <c r="K7" s="20"/>
      <c r="L7" s="19">
        <v>21.062999999999999</v>
      </c>
      <c r="N7" s="19">
        <v>12.821400000000001</v>
      </c>
      <c r="O7" s="4"/>
      <c r="P7" s="19">
        <v>29.845200000000002</v>
      </c>
      <c r="R7" s="19">
        <v>30.7224</v>
      </c>
      <c r="T7" s="19">
        <v>14.8818</v>
      </c>
      <c r="U7" s="4"/>
      <c r="V7" s="19">
        <v>15.911999999999999</v>
      </c>
      <c r="W7" s="4"/>
      <c r="X7" s="19">
        <v>40.585799999999999</v>
      </c>
      <c r="Y7" s="4"/>
      <c r="Z7" s="19">
        <v>49.439399999999999</v>
      </c>
      <c r="AB7" s="19">
        <v>25.877400000000002</v>
      </c>
      <c r="AC7" s="19"/>
      <c r="AD7" s="4">
        <v>105.6088</v>
      </c>
      <c r="AF7" s="19">
        <v>34.159800000000004</v>
      </c>
      <c r="AG7" s="20"/>
      <c r="AH7" s="19">
        <v>12.025799999999998</v>
      </c>
      <c r="AI7" s="20"/>
      <c r="AJ7" s="19">
        <v>54.08</v>
      </c>
      <c r="AK7" s="20"/>
      <c r="AL7" s="19">
        <v>47.011800000000001</v>
      </c>
      <c r="AM7" s="19"/>
      <c r="AN7" s="19">
        <v>41.321079999999995</v>
      </c>
      <c r="AO7" s="20"/>
      <c r="AP7" s="19">
        <v>34.159800000000004</v>
      </c>
      <c r="AQ7" s="20"/>
      <c r="AR7" s="19">
        <v>32.344200000000001</v>
      </c>
    </row>
    <row r="8" spans="1:44" x14ac:dyDescent="0.25">
      <c r="A8" s="16" t="s">
        <v>35</v>
      </c>
      <c r="B8" s="8">
        <v>5627</v>
      </c>
      <c r="C8" s="16"/>
      <c r="D8" s="19">
        <v>2317.1135999999997</v>
      </c>
      <c r="F8" s="19">
        <v>5690.07</v>
      </c>
      <c r="G8" s="20"/>
      <c r="H8" s="19">
        <v>1388.3219999999999</v>
      </c>
      <c r="J8" s="19">
        <v>4603.7700000000004</v>
      </c>
      <c r="K8" s="20"/>
      <c r="L8" s="19">
        <v>2892.8526000000002</v>
      </c>
      <c r="N8" s="19">
        <v>1388.3219999999999</v>
      </c>
      <c r="O8" s="4"/>
      <c r="P8" s="19">
        <v>5690.07</v>
      </c>
      <c r="R8" s="19">
        <v>5038.29</v>
      </c>
      <c r="T8" s="19">
        <v>1904.3196</v>
      </c>
      <c r="U8" s="4"/>
      <c r="V8" s="19">
        <v>2213.91</v>
      </c>
      <c r="W8" s="4"/>
      <c r="X8" s="19">
        <v>4495.1400000000003</v>
      </c>
      <c r="Y8" s="4"/>
      <c r="Z8" s="4"/>
      <c r="AB8" s="4">
        <v>4429.7859500000004</v>
      </c>
      <c r="AC8" s="4"/>
      <c r="AD8" s="4">
        <v>4466</v>
      </c>
      <c r="AF8" s="4">
        <v>5599.8212999999996</v>
      </c>
      <c r="AG8" s="20"/>
      <c r="AH8" s="19">
        <v>1416.0863999999999</v>
      </c>
      <c r="AI8" s="20"/>
      <c r="AJ8" s="4"/>
      <c r="AK8" s="20"/>
      <c r="AL8" s="4"/>
      <c r="AM8" s="4"/>
      <c r="AN8" s="4">
        <v>6746.65</v>
      </c>
      <c r="AO8" s="20"/>
      <c r="AP8" s="19">
        <v>5208.2525999999998</v>
      </c>
      <c r="AQ8" s="20"/>
      <c r="AR8" s="4">
        <v>4215.3212999999996</v>
      </c>
    </row>
    <row r="9" spans="1:44" x14ac:dyDescent="0.25">
      <c r="A9" s="1"/>
    </row>
    <row r="10" spans="1:44" s="13" customFormat="1" ht="19.5" customHeight="1" x14ac:dyDescent="0.25">
      <c r="A10" s="2" t="s">
        <v>28</v>
      </c>
      <c r="B10" s="2" t="s">
        <v>3715</v>
      </c>
      <c r="C10" s="2"/>
      <c r="D10" s="6" t="s">
        <v>3717</v>
      </c>
      <c r="E10" s="6"/>
      <c r="F10" s="2" t="s">
        <v>3719</v>
      </c>
      <c r="G10" s="2"/>
      <c r="H10" s="6" t="s">
        <v>3721</v>
      </c>
      <c r="I10" s="6"/>
      <c r="J10" s="13" t="s">
        <v>3723</v>
      </c>
      <c r="L10" s="2" t="s">
        <v>3725</v>
      </c>
      <c r="M10" s="2"/>
      <c r="N10" s="2" t="s">
        <v>3727</v>
      </c>
      <c r="O10" s="2"/>
      <c r="P10" s="2" t="s">
        <v>3729</v>
      </c>
      <c r="R10" s="13" t="s">
        <v>3750</v>
      </c>
      <c r="S10" s="6"/>
      <c r="T10" s="2" t="s">
        <v>3731</v>
      </c>
      <c r="U10" s="2"/>
      <c r="V10" s="2" t="s">
        <v>3733</v>
      </c>
      <c r="W10" s="2"/>
      <c r="X10" s="2" t="s">
        <v>3735</v>
      </c>
      <c r="Y10" s="2"/>
      <c r="Z10" s="2" t="s">
        <v>3737</v>
      </c>
      <c r="AA10" s="6"/>
      <c r="AB10" s="2" t="s">
        <v>3739</v>
      </c>
      <c r="AC10" s="2"/>
      <c r="AD10" s="6" t="s">
        <v>3741</v>
      </c>
      <c r="AE10" s="6"/>
      <c r="AF10" s="6" t="s">
        <v>3743</v>
      </c>
      <c r="AG10" s="6"/>
      <c r="AH10" s="6" t="s">
        <v>3745</v>
      </c>
      <c r="AJ10" s="13" t="s">
        <v>3746</v>
      </c>
      <c r="AL10" s="13" t="s">
        <v>3731</v>
      </c>
      <c r="AN10" s="13" t="s">
        <v>3748</v>
      </c>
      <c r="AP10" s="13" t="s">
        <v>3750</v>
      </c>
    </row>
    <row r="11" spans="1:44" x14ac:dyDescent="0.25">
      <c r="A11" s="3" t="s">
        <v>29</v>
      </c>
      <c r="B11" s="8">
        <v>130.38900000000001</v>
      </c>
      <c r="C11" s="8"/>
      <c r="D11" s="4">
        <v>146.76480000000001</v>
      </c>
      <c r="F11" s="4">
        <v>152.49719999999999</v>
      </c>
      <c r="H11" s="4">
        <v>171.97919999999999</v>
      </c>
      <c r="J11" s="4">
        <v>152.49719999999999</v>
      </c>
      <c r="L11" s="4">
        <v>154.20060000000001</v>
      </c>
      <c r="N11" s="4">
        <v>161.9016</v>
      </c>
      <c r="O11" s="4"/>
      <c r="P11" s="4">
        <v>198.31299999999999</v>
      </c>
      <c r="Q11" s="4"/>
      <c r="R11" s="4">
        <v>126.19720000000001</v>
      </c>
      <c r="S11" s="4"/>
      <c r="T11" s="4">
        <v>137.238</v>
      </c>
      <c r="U11" s="4"/>
      <c r="V11" s="4">
        <v>161.667</v>
      </c>
      <c r="W11" s="4"/>
      <c r="X11" s="4">
        <v>193.03199999999998</v>
      </c>
      <c r="Y11" s="4"/>
      <c r="Z11" s="4">
        <v>168.73380000000003</v>
      </c>
      <c r="AA11" s="4"/>
      <c r="AB11" s="4">
        <v>153.32339999999999</v>
      </c>
      <c r="AC11" s="4"/>
      <c r="AD11" s="4">
        <v>152.49719999999999</v>
      </c>
      <c r="AE11" s="4"/>
      <c r="AF11" s="4">
        <v>193.03199999999998</v>
      </c>
      <c r="AG11" s="4"/>
      <c r="AH11" s="4">
        <v>215.06400000000002</v>
      </c>
      <c r="AI11" s="4"/>
      <c r="AJ11" s="4">
        <v>158.113</v>
      </c>
      <c r="AK11" s="4"/>
      <c r="AL11" s="4">
        <v>77.924999999999997</v>
      </c>
      <c r="AM11" s="4"/>
      <c r="AN11" s="4">
        <v>153.6498</v>
      </c>
      <c r="AP11">
        <v>126.19720000000001</v>
      </c>
    </row>
    <row r="12" spans="1:44" x14ac:dyDescent="0.25">
      <c r="A12" s="3" t="s">
        <v>30</v>
      </c>
      <c r="B12" s="8">
        <v>70.2</v>
      </c>
      <c r="C12" s="8"/>
      <c r="D12" s="4">
        <v>81.613200000000006</v>
      </c>
      <c r="F12" s="4">
        <v>81.858000000000004</v>
      </c>
      <c r="H12" s="4">
        <v>80.88900000000001</v>
      </c>
      <c r="J12" s="4">
        <v>88.457400000000007</v>
      </c>
      <c r="L12" s="4">
        <v>69.34259999999999</v>
      </c>
      <c r="N12" s="4">
        <v>75.0852</v>
      </c>
      <c r="O12" s="4"/>
      <c r="P12" s="4">
        <v>90.055200000000013</v>
      </c>
      <c r="Q12" s="4"/>
      <c r="R12" s="4">
        <v>52.890799999999999</v>
      </c>
      <c r="S12" s="4"/>
      <c r="T12" s="4">
        <v>92.312999999999988</v>
      </c>
      <c r="U12" s="4"/>
      <c r="V12" s="4">
        <v>82.990200000000002</v>
      </c>
      <c r="W12" s="4"/>
      <c r="X12" s="4">
        <v>89.456999999999994</v>
      </c>
      <c r="Y12" s="4"/>
      <c r="Z12" s="4">
        <v>70.028400000000005</v>
      </c>
      <c r="AA12" s="4"/>
      <c r="AB12" s="4">
        <v>74.442599999999999</v>
      </c>
      <c r="AC12" s="4"/>
      <c r="AD12" s="4">
        <v>89.599800000000002</v>
      </c>
      <c r="AE12" s="4"/>
      <c r="AF12" s="4">
        <v>92.884199999999993</v>
      </c>
      <c r="AG12" s="4"/>
      <c r="AH12" s="4">
        <v>82.266000000000005</v>
      </c>
      <c r="AI12" s="4"/>
      <c r="AJ12" s="4">
        <v>78.80004000000001</v>
      </c>
      <c r="AK12" s="4"/>
      <c r="AL12" s="4">
        <v>29.625000000000004</v>
      </c>
      <c r="AM12" s="4"/>
      <c r="AN12" s="4">
        <v>78.328799999999987</v>
      </c>
      <c r="AP12">
        <v>52.890799999999999</v>
      </c>
    </row>
    <row r="13" spans="1:44" x14ac:dyDescent="0.25">
      <c r="A13" s="3" t="s">
        <v>31</v>
      </c>
      <c r="B13" s="8">
        <v>67.92</v>
      </c>
      <c r="C13" s="8"/>
      <c r="D13" s="4">
        <v>78.201599999999999</v>
      </c>
      <c r="F13" s="4">
        <v>78.711600000000004</v>
      </c>
      <c r="H13" s="4">
        <v>76.742999999999995</v>
      </c>
      <c r="J13" s="4">
        <v>84.403199999999998</v>
      </c>
      <c r="L13" s="4">
        <v>67.012199999999993</v>
      </c>
      <c r="N13" s="4">
        <v>72.142800000000008</v>
      </c>
      <c r="O13" s="4"/>
      <c r="P13" s="4">
        <v>87.841800000000006</v>
      </c>
      <c r="Q13" s="4"/>
      <c r="R13" s="4">
        <v>50.656999999999996</v>
      </c>
      <c r="S13" s="4"/>
      <c r="T13" s="4">
        <v>88.666799999999995</v>
      </c>
      <c r="U13" s="4"/>
      <c r="V13" s="4">
        <v>80.455799999999996</v>
      </c>
      <c r="W13" s="4"/>
      <c r="X13" s="4">
        <v>87.626400000000004</v>
      </c>
      <c r="Y13" s="4"/>
      <c r="Z13" s="4">
        <v>66.652199999999993</v>
      </c>
      <c r="AA13" s="4"/>
      <c r="AB13" s="4">
        <v>71.051400000000001</v>
      </c>
      <c r="AC13" s="4"/>
      <c r="AD13" s="4">
        <v>86.514600000000002</v>
      </c>
      <c r="AE13" s="4"/>
      <c r="AF13" s="4">
        <v>90.8292</v>
      </c>
      <c r="AG13" s="4"/>
      <c r="AH13" s="4">
        <v>80.557799999999986</v>
      </c>
      <c r="AI13" s="4"/>
      <c r="AJ13" s="4">
        <v>76.5672</v>
      </c>
      <c r="AK13" s="4"/>
      <c r="AL13" s="4">
        <v>28.212600000000002</v>
      </c>
      <c r="AM13" s="4"/>
      <c r="AN13" s="4">
        <v>75.06</v>
      </c>
      <c r="AP13">
        <v>50.656999999999996</v>
      </c>
    </row>
    <row r="14" spans="1:44" ht="16.149999999999999" customHeight="1" x14ac:dyDescent="0.25">
      <c r="A14" s="3" t="s">
        <v>32</v>
      </c>
      <c r="B14" s="8">
        <v>65.5</v>
      </c>
      <c r="C14" s="8"/>
      <c r="D14" s="4">
        <v>74.833799999999997</v>
      </c>
      <c r="F14" s="4">
        <v>75.139799999999994</v>
      </c>
      <c r="H14" s="4">
        <v>73.11</v>
      </c>
      <c r="J14" s="4">
        <v>79.9542</v>
      </c>
      <c r="L14" s="4">
        <v>66.10260000000001</v>
      </c>
      <c r="N14" s="4">
        <v>70.498800000000003</v>
      </c>
      <c r="O14" s="4"/>
      <c r="P14" s="4">
        <v>83.931200000000004</v>
      </c>
      <c r="Q14" s="4"/>
      <c r="R14" s="4">
        <v>47.648000000000003</v>
      </c>
      <c r="S14" s="4"/>
      <c r="T14" s="4">
        <v>85.503</v>
      </c>
      <c r="U14" s="4"/>
      <c r="V14" s="4">
        <v>75.619199999999992</v>
      </c>
      <c r="W14" s="4"/>
      <c r="X14" s="4">
        <v>85.217399999999998</v>
      </c>
      <c r="Y14" s="4"/>
      <c r="Z14" s="4">
        <v>63.459600000000002</v>
      </c>
      <c r="AA14" s="4"/>
      <c r="AB14" s="4">
        <v>67.867199999999997</v>
      </c>
      <c r="AC14" s="4"/>
      <c r="AD14" s="4">
        <v>83.014199999999988</v>
      </c>
      <c r="AE14" s="4"/>
      <c r="AF14" s="4">
        <v>88.522199999999998</v>
      </c>
      <c r="AG14" s="4"/>
      <c r="AH14" s="4">
        <v>79.199399999999997</v>
      </c>
      <c r="AI14" s="4"/>
      <c r="AJ14" s="4">
        <v>75.502439999999993</v>
      </c>
      <c r="AK14" s="4"/>
      <c r="AL14" s="4">
        <v>27.15</v>
      </c>
      <c r="AM14" s="4"/>
      <c r="AN14" s="4">
        <v>72.181799999999996</v>
      </c>
      <c r="AP14">
        <v>47.648000000000003</v>
      </c>
    </row>
    <row r="15" spans="1:44" x14ac:dyDescent="0.25">
      <c r="A15" s="3" t="s">
        <v>33</v>
      </c>
      <c r="B15" s="8">
        <v>64.117800000000003</v>
      </c>
      <c r="C15" s="8"/>
      <c r="D15" s="4">
        <v>71.465400000000002</v>
      </c>
      <c r="F15" s="4">
        <v>71.37360000000001</v>
      </c>
      <c r="H15" s="4">
        <v>68.629800000000003</v>
      </c>
      <c r="J15" s="4">
        <v>75.341399999999993</v>
      </c>
      <c r="L15" s="4">
        <v>61.632600000000004</v>
      </c>
      <c r="N15" s="4">
        <v>66.324600000000004</v>
      </c>
      <c r="O15" s="4"/>
      <c r="P15" s="4">
        <v>80.687599999999989</v>
      </c>
      <c r="Q15" s="4"/>
      <c r="R15" s="4">
        <v>44.904199999999996</v>
      </c>
      <c r="S15" s="4"/>
      <c r="T15" s="4">
        <v>80.278199999999998</v>
      </c>
      <c r="U15" s="4"/>
      <c r="V15" s="4">
        <v>71.455200000000005</v>
      </c>
      <c r="W15" s="4"/>
      <c r="X15" s="4">
        <v>83.389200000000017</v>
      </c>
      <c r="Y15" s="4"/>
      <c r="Z15" s="4">
        <v>59.777399999999993</v>
      </c>
      <c r="AA15" s="4"/>
      <c r="AB15" s="4">
        <v>64.100999999999999</v>
      </c>
      <c r="AC15" s="4"/>
      <c r="AD15" s="4">
        <v>79.319400000000002</v>
      </c>
      <c r="AE15" s="4"/>
      <c r="AF15" s="4">
        <v>86.051400000000001</v>
      </c>
      <c r="AG15" s="4"/>
      <c r="AH15" s="4">
        <v>77.371200000000002</v>
      </c>
      <c r="AI15" s="4"/>
      <c r="AJ15" s="4">
        <v>74.759399999999999</v>
      </c>
      <c r="AK15" s="4"/>
      <c r="AL15" s="4">
        <v>24.148800000000001</v>
      </c>
      <c r="AM15" s="4"/>
      <c r="AN15" s="4">
        <v>67.823999999999998</v>
      </c>
      <c r="AP15">
        <v>44.904199999999996</v>
      </c>
    </row>
    <row r="16" spans="1:44" x14ac:dyDescent="0.25">
      <c r="A16" s="3" t="s">
        <v>34</v>
      </c>
      <c r="B16" s="8">
        <v>63.85</v>
      </c>
      <c r="C16" s="8"/>
      <c r="D16" s="4">
        <v>68.099400000000003</v>
      </c>
      <c r="F16" s="4">
        <v>69.792600000000007</v>
      </c>
      <c r="H16" s="4">
        <v>66.906000000000006</v>
      </c>
      <c r="J16" s="4">
        <v>73.332000000000008</v>
      </c>
      <c r="L16" s="4">
        <v>60.551400000000001</v>
      </c>
      <c r="N16" s="4">
        <v>65.651399999999995</v>
      </c>
      <c r="O16" s="4"/>
      <c r="P16" s="4">
        <v>78.629600000000011</v>
      </c>
      <c r="Q16" s="4"/>
      <c r="R16" s="4">
        <v>43.404799999999994</v>
      </c>
      <c r="S16" s="4"/>
      <c r="T16" s="4">
        <v>79.350000000000009</v>
      </c>
      <c r="U16" s="4"/>
      <c r="V16" s="4">
        <v>70.323000000000008</v>
      </c>
      <c r="W16" s="4"/>
      <c r="X16" s="4">
        <v>80.441400000000002</v>
      </c>
      <c r="Y16" s="4"/>
      <c r="Z16" s="4">
        <v>58.216799999999992</v>
      </c>
      <c r="AA16" s="4"/>
      <c r="AB16" s="4">
        <v>62.469000000000001</v>
      </c>
      <c r="AC16" s="4"/>
      <c r="AD16" s="4">
        <v>77.769000000000005</v>
      </c>
      <c r="AE16" s="4"/>
      <c r="AF16" s="4">
        <v>84.56219999999999</v>
      </c>
      <c r="AG16" s="4"/>
      <c r="AH16" s="4">
        <v>75.790199999999999</v>
      </c>
      <c r="AI16" s="4"/>
      <c r="AJ16" s="4">
        <v>74.304479999999998</v>
      </c>
      <c r="AK16" s="4"/>
      <c r="AL16" s="4">
        <v>24.148800000000001</v>
      </c>
      <c r="AM16" s="4"/>
      <c r="AN16" s="4">
        <v>66.834599999999995</v>
      </c>
      <c r="AP16">
        <v>43.404799999999994</v>
      </c>
    </row>
    <row r="17" spans="1:46" x14ac:dyDescent="0.25">
      <c r="A17" s="3" t="s">
        <v>35</v>
      </c>
      <c r="B17" s="8">
        <v>2729</v>
      </c>
      <c r="C17" s="8"/>
      <c r="D17" s="4">
        <v>4466.3717999999999</v>
      </c>
      <c r="F17" s="4">
        <v>6421.5893999999998</v>
      </c>
      <c r="H17" s="4">
        <v>4757.6838000000007</v>
      </c>
      <c r="J17" s="4">
        <v>7274.7173999999995</v>
      </c>
      <c r="L17" s="4">
        <v>3299.0022000000004</v>
      </c>
      <c r="N17" s="4">
        <v>4083.5147999999999</v>
      </c>
      <c r="O17" s="4"/>
      <c r="P17" s="4">
        <v>3232.3548000000001</v>
      </c>
      <c r="Q17" s="4"/>
      <c r="R17" s="4">
        <v>6904.5054</v>
      </c>
      <c r="S17" s="4"/>
      <c r="T17" s="4">
        <v>7574.8320000000003</v>
      </c>
      <c r="U17" s="4"/>
      <c r="V17" s="4">
        <v>3785.8686000000002</v>
      </c>
      <c r="W17" s="4"/>
      <c r="X17" s="4">
        <v>7056.06</v>
      </c>
      <c r="Y17" s="4"/>
      <c r="Z17" s="4">
        <v>6881.7312000000002</v>
      </c>
      <c r="AA17" s="4"/>
      <c r="AB17" s="4">
        <v>3920.1311999999998</v>
      </c>
      <c r="AC17" s="4"/>
      <c r="AD17" s="4">
        <v>4233.2813999999998</v>
      </c>
      <c r="AE17" s="4"/>
      <c r="AF17" s="4">
        <v>7554.84</v>
      </c>
      <c r="AG17" s="4"/>
      <c r="AH17" s="4">
        <v>5244.6827999999996</v>
      </c>
      <c r="AI17" s="4"/>
      <c r="AJ17" s="4">
        <v>4186.8</v>
      </c>
      <c r="AK17" s="4"/>
      <c r="AL17" s="4">
        <v>2983.8</v>
      </c>
      <c r="AM17" s="4"/>
      <c r="AN17" s="4">
        <v>6740.2475999999997</v>
      </c>
      <c r="AP17">
        <v>6904.5054</v>
      </c>
    </row>
    <row r="18" spans="1:46" x14ac:dyDescent="0.25">
      <c r="AF18" s="4"/>
    </row>
    <row r="19" spans="1:46" x14ac:dyDescent="0.25">
      <c r="A19" s="1"/>
    </row>
    <row r="20" spans="1:46" s="11" customFormat="1" ht="19.5" customHeight="1" x14ac:dyDescent="0.25">
      <c r="A20" s="2" t="s">
        <v>28</v>
      </c>
      <c r="B20" s="6" t="s">
        <v>2194</v>
      </c>
      <c r="C20" s="2"/>
      <c r="D20" s="2" t="s">
        <v>2179</v>
      </c>
      <c r="E20" s="21"/>
      <c r="F20" s="2" t="s">
        <v>2180</v>
      </c>
      <c r="G20" s="2"/>
      <c r="H20" s="2" t="s">
        <v>2181</v>
      </c>
      <c r="I20" s="21"/>
      <c r="J20" s="2" t="s">
        <v>2394</v>
      </c>
      <c r="L20" s="2" t="s">
        <v>2197</v>
      </c>
      <c r="M20" s="2"/>
      <c r="N20" s="2" t="s">
        <v>2193</v>
      </c>
      <c r="O20" s="2"/>
      <c r="P20" s="2" t="s">
        <v>3231</v>
      </c>
      <c r="Q20" s="2"/>
      <c r="R20" s="21"/>
      <c r="S20" s="2"/>
      <c r="T20" s="2"/>
      <c r="U20" s="2"/>
      <c r="V20" s="2"/>
      <c r="W20" s="2"/>
      <c r="X20" s="2"/>
      <c r="Y20" s="2"/>
      <c r="Z20" s="21"/>
      <c r="AA20" s="2"/>
      <c r="AB20" s="2"/>
      <c r="AC20" s="21"/>
      <c r="AD20" s="21"/>
      <c r="AE20" s="21"/>
      <c r="AF20" s="21"/>
      <c r="AG20" s="21"/>
    </row>
    <row r="21" spans="1:46" x14ac:dyDescent="0.25">
      <c r="A21" s="3" t="s">
        <v>29</v>
      </c>
      <c r="B21" s="19">
        <v>80.9268</v>
      </c>
      <c r="C21" s="3"/>
      <c r="D21" s="19">
        <v>85.374000000000009</v>
      </c>
      <c r="E21" s="20"/>
      <c r="F21" s="19">
        <v>163.0266</v>
      </c>
      <c r="G21" s="20"/>
      <c r="H21" s="19">
        <v>85.374000000000009</v>
      </c>
      <c r="I21" s="20"/>
      <c r="J21" s="19">
        <v>153.32640000000001</v>
      </c>
      <c r="L21" s="19">
        <v>120.6048</v>
      </c>
      <c r="N21" s="19">
        <v>90.16</v>
      </c>
      <c r="O21" s="4"/>
      <c r="P21" s="19">
        <v>243.03540000000001</v>
      </c>
      <c r="Q21" s="4"/>
      <c r="S21" s="4"/>
      <c r="T21" s="4"/>
      <c r="U21" s="4"/>
      <c r="V21" s="4"/>
      <c r="W21" s="4"/>
      <c r="X21" s="4"/>
      <c r="Y21" s="4"/>
      <c r="AA21" s="4"/>
      <c r="AG21" s="20"/>
    </row>
    <row r="22" spans="1:46" x14ac:dyDescent="0.25">
      <c r="A22" s="3" t="s">
        <v>30</v>
      </c>
      <c r="B22" s="19">
        <v>29.32</v>
      </c>
      <c r="C22" s="3"/>
      <c r="D22" s="19">
        <v>27.509399999999999</v>
      </c>
      <c r="E22" s="20"/>
      <c r="F22" s="19">
        <v>33.517200000000003</v>
      </c>
      <c r="G22" s="20"/>
      <c r="H22" s="19">
        <v>27.509399999999999</v>
      </c>
      <c r="I22" s="20"/>
      <c r="J22" s="19">
        <v>74.735399999999998</v>
      </c>
      <c r="L22" s="19">
        <v>68.105400000000003</v>
      </c>
      <c r="N22" s="19">
        <v>25.8264</v>
      </c>
      <c r="O22" s="4"/>
      <c r="P22" s="19">
        <v>51.683400000000006</v>
      </c>
      <c r="Q22" s="4"/>
      <c r="S22" s="4"/>
      <c r="T22" s="4"/>
      <c r="U22" s="4"/>
      <c r="V22" s="4"/>
      <c r="W22" s="4"/>
      <c r="X22" s="4"/>
      <c r="Y22" s="4"/>
      <c r="AA22" s="4"/>
      <c r="AG22" s="20"/>
    </row>
    <row r="23" spans="1:46" x14ac:dyDescent="0.25">
      <c r="A23" s="3" t="s">
        <v>31</v>
      </c>
      <c r="B23" s="19">
        <v>28.07</v>
      </c>
      <c r="C23" s="3"/>
      <c r="D23" s="19">
        <v>27.509399999999999</v>
      </c>
      <c r="E23" s="20"/>
      <c r="F23" s="19">
        <v>33.517200000000003</v>
      </c>
      <c r="G23" s="20"/>
      <c r="H23" s="19">
        <v>27.509399999999999</v>
      </c>
      <c r="I23" s="20"/>
      <c r="J23" s="19">
        <v>71.603999999999999</v>
      </c>
      <c r="L23" s="19">
        <v>65.708399999999997</v>
      </c>
      <c r="N23" s="19">
        <v>25.8264</v>
      </c>
      <c r="O23" s="4"/>
      <c r="P23" s="19">
        <v>46.716000000000001</v>
      </c>
      <c r="Q23" s="4"/>
      <c r="S23" s="4"/>
      <c r="T23" s="4"/>
      <c r="U23" s="4"/>
      <c r="V23" s="4"/>
      <c r="W23" s="4"/>
      <c r="X23" s="4"/>
      <c r="Y23" s="4"/>
      <c r="AA23" s="4"/>
      <c r="AG23" s="20"/>
    </row>
    <row r="24" spans="1:46" ht="16.149999999999999" customHeight="1" x14ac:dyDescent="0.25">
      <c r="A24" s="3" t="s">
        <v>32</v>
      </c>
      <c r="B24" s="19">
        <v>26.62</v>
      </c>
      <c r="C24" s="3"/>
      <c r="D24" s="19">
        <v>26.499600000000001</v>
      </c>
      <c r="E24" s="20"/>
      <c r="F24" s="19">
        <v>32.436</v>
      </c>
      <c r="G24" s="20"/>
      <c r="H24" s="19">
        <v>26.499600000000001</v>
      </c>
      <c r="I24" s="20"/>
      <c r="J24" s="19">
        <v>68.360399999999998</v>
      </c>
      <c r="L24" s="19">
        <v>62.444400000000002</v>
      </c>
      <c r="N24" s="19">
        <v>24.887999999999998</v>
      </c>
      <c r="O24" s="4"/>
      <c r="P24" s="19">
        <v>42.890999999999998</v>
      </c>
      <c r="Q24" s="4"/>
      <c r="S24" s="4"/>
      <c r="T24" s="4"/>
      <c r="U24" s="4"/>
      <c r="V24" s="4"/>
      <c r="W24" s="4"/>
      <c r="X24" s="4"/>
      <c r="Y24" s="4"/>
      <c r="AA24" s="4"/>
      <c r="AG24" s="20"/>
    </row>
    <row r="25" spans="1:46" x14ac:dyDescent="0.25">
      <c r="A25" s="3" t="s">
        <v>33</v>
      </c>
      <c r="B25" s="19">
        <v>25.45</v>
      </c>
      <c r="C25" s="3"/>
      <c r="D25" s="19">
        <v>25.2654</v>
      </c>
      <c r="E25" s="20"/>
      <c r="F25" s="19">
        <v>31.885200000000001</v>
      </c>
      <c r="G25" s="20"/>
      <c r="H25" s="19">
        <v>25.2654</v>
      </c>
      <c r="I25" s="20"/>
      <c r="J25" s="19">
        <v>61.791600000000003</v>
      </c>
      <c r="L25" s="19">
        <v>57.956400000000002</v>
      </c>
      <c r="N25" s="19">
        <v>23.725200000000001</v>
      </c>
      <c r="O25" s="4"/>
      <c r="P25" s="19">
        <v>40.024800000000006</v>
      </c>
      <c r="Q25" s="4"/>
      <c r="S25" s="4"/>
      <c r="T25" s="4"/>
      <c r="U25" s="4"/>
      <c r="V25" s="4"/>
      <c r="W25" s="4"/>
      <c r="X25" s="4"/>
      <c r="Y25" s="4"/>
      <c r="AA25" s="4"/>
      <c r="AG25" s="20"/>
    </row>
    <row r="26" spans="1:46" x14ac:dyDescent="0.25">
      <c r="A26" s="3" t="s">
        <v>34</v>
      </c>
      <c r="B26" s="19">
        <v>22.6236</v>
      </c>
      <c r="C26" s="3"/>
      <c r="D26" s="19">
        <v>23.867999999999999</v>
      </c>
      <c r="E26" s="20"/>
      <c r="F26" s="19">
        <v>31.3446</v>
      </c>
      <c r="G26" s="20"/>
      <c r="H26" s="19">
        <v>23.867999999999999</v>
      </c>
      <c r="I26" s="20"/>
      <c r="J26" s="19">
        <v>58.823399999999999</v>
      </c>
      <c r="L26" s="19">
        <v>52.856400000000001</v>
      </c>
      <c r="N26" s="19">
        <v>22.419599999999999</v>
      </c>
      <c r="O26" s="4"/>
      <c r="P26" s="19">
        <v>36.750599999999999</v>
      </c>
      <c r="Q26" s="4"/>
      <c r="S26" s="4"/>
      <c r="T26" s="4"/>
      <c r="U26" s="4"/>
      <c r="V26" s="4"/>
      <c r="W26" s="4"/>
      <c r="X26" s="4"/>
      <c r="Y26" s="4"/>
      <c r="AA26" s="4"/>
      <c r="AG26" s="20"/>
    </row>
    <row r="27" spans="1:46" x14ac:dyDescent="0.25">
      <c r="A27" s="3" t="s">
        <v>35</v>
      </c>
      <c r="B27" s="19">
        <v>2317.1034</v>
      </c>
      <c r="C27" s="3"/>
      <c r="D27" s="19">
        <v>1948.2816</v>
      </c>
      <c r="E27" s="20"/>
      <c r="F27" s="19">
        <v>2433.31</v>
      </c>
      <c r="G27" s="20"/>
      <c r="H27" s="19">
        <v>1948.2816</v>
      </c>
      <c r="I27" s="20"/>
      <c r="J27" s="19">
        <v>6257.09</v>
      </c>
      <c r="L27" s="19">
        <v>5913.6030000000001</v>
      </c>
      <c r="N27" s="19">
        <v>1829.3700000000001</v>
      </c>
      <c r="O27" s="4"/>
      <c r="P27" s="19">
        <v>5042.5944</v>
      </c>
      <c r="Q27" s="4"/>
      <c r="S27" s="4"/>
      <c r="T27" s="4"/>
      <c r="U27" s="4"/>
      <c r="V27" s="4"/>
      <c r="W27" s="4"/>
      <c r="X27" s="4"/>
      <c r="Y27" s="4"/>
      <c r="AA27" s="4"/>
      <c r="AG27" s="20"/>
    </row>
    <row r="28" spans="1:46" x14ac:dyDescent="0.25">
      <c r="AF28" s="4"/>
    </row>
    <row r="29" spans="1:46" s="11" customFormat="1" ht="19.5" customHeight="1" x14ac:dyDescent="0.25">
      <c r="A29" s="2" t="s">
        <v>28</v>
      </c>
      <c r="B29" s="2" t="s">
        <v>440</v>
      </c>
      <c r="C29" s="21"/>
      <c r="D29" s="2" t="s">
        <v>3751</v>
      </c>
      <c r="E29" s="21"/>
      <c r="F29" s="2" t="s">
        <v>2182</v>
      </c>
      <c r="G29" s="21"/>
      <c r="H29" s="2" t="s">
        <v>438</v>
      </c>
      <c r="I29" s="2"/>
      <c r="J29" s="2" t="s">
        <v>715</v>
      </c>
      <c r="K29" s="2"/>
      <c r="L29" s="2" t="s">
        <v>439</v>
      </c>
      <c r="M29" s="21"/>
      <c r="N29" s="2" t="s">
        <v>716</v>
      </c>
      <c r="O29" s="2"/>
      <c r="P29" s="2" t="s">
        <v>717</v>
      </c>
      <c r="Q29" s="2"/>
      <c r="R29" s="2" t="s">
        <v>442</v>
      </c>
      <c r="S29" s="21"/>
      <c r="T29" s="2" t="s">
        <v>441</v>
      </c>
      <c r="U29" s="21"/>
      <c r="V29" s="2" t="s">
        <v>139</v>
      </c>
      <c r="W29" s="2"/>
      <c r="X29" s="2" t="s">
        <v>3042</v>
      </c>
      <c r="Y29" s="2"/>
      <c r="Z29" s="2" t="s">
        <v>718</v>
      </c>
      <c r="AA29" s="2"/>
      <c r="AB29" s="6" t="s">
        <v>3862</v>
      </c>
      <c r="AC29" s="2"/>
      <c r="AD29" s="2" t="s">
        <v>719</v>
      </c>
      <c r="AE29" s="2"/>
      <c r="AF29" s="2" t="s">
        <v>443</v>
      </c>
      <c r="AG29" s="21"/>
      <c r="AH29" s="6" t="s">
        <v>3043</v>
      </c>
      <c r="AI29" s="6"/>
      <c r="AJ29" s="6" t="s">
        <v>3044</v>
      </c>
      <c r="AK29" s="6"/>
      <c r="AL29" s="2" t="s">
        <v>3368</v>
      </c>
      <c r="AM29" s="21"/>
      <c r="AN29" s="2" t="s">
        <v>2321</v>
      </c>
      <c r="AO29" s="2"/>
      <c r="AP29" s="2" t="s">
        <v>720</v>
      </c>
      <c r="AQ29" s="21"/>
      <c r="AR29" s="21"/>
      <c r="AS29" s="21"/>
      <c r="AT29" s="21"/>
    </row>
    <row r="30" spans="1:46" x14ac:dyDescent="0.25">
      <c r="A30" s="3" t="s">
        <v>29</v>
      </c>
      <c r="B30" s="19">
        <v>124.92960000000001</v>
      </c>
      <c r="C30" s="20"/>
      <c r="D30" s="4">
        <v>146.76180000000002</v>
      </c>
      <c r="E30" s="20"/>
      <c r="F30" s="19">
        <v>154.72380000000001</v>
      </c>
      <c r="G30" s="20"/>
      <c r="H30" s="19">
        <v>131.80440000000002</v>
      </c>
      <c r="I30" s="20"/>
      <c r="J30" s="19">
        <v>146.24760000000001</v>
      </c>
      <c r="L30" s="19">
        <v>131.80440000000002</v>
      </c>
      <c r="M30" s="20"/>
      <c r="N30" s="19">
        <v>127.79580000000001</v>
      </c>
      <c r="O30" s="4"/>
      <c r="P30" s="19">
        <v>86.057400000000001</v>
      </c>
      <c r="Q30" s="4"/>
      <c r="R30" s="19">
        <v>141.80000000000001</v>
      </c>
      <c r="T30" s="19">
        <v>131.80440000000002</v>
      </c>
      <c r="V30" s="19">
        <v>143.4426</v>
      </c>
      <c r="W30" s="4"/>
      <c r="X30" s="19">
        <v>214.9752</v>
      </c>
      <c r="Y30" s="4"/>
      <c r="Z30" s="19">
        <v>133.00800000000001</v>
      </c>
      <c r="AA30" s="19"/>
      <c r="AB30" s="4">
        <v>165.96180000000001</v>
      </c>
      <c r="AC30" s="4"/>
      <c r="AD30" s="19">
        <v>63.107399999999998</v>
      </c>
      <c r="AE30" s="4"/>
      <c r="AF30" s="19">
        <v>131.80440000000002</v>
      </c>
      <c r="AG30" s="20"/>
      <c r="AH30" s="19">
        <v>214.9752</v>
      </c>
      <c r="AI30" s="4"/>
      <c r="AJ30" s="19">
        <v>163.1694</v>
      </c>
      <c r="AK30" s="19"/>
      <c r="AL30" s="19">
        <v>128.25</v>
      </c>
      <c r="AM30" s="20"/>
      <c r="AN30" s="19">
        <v>108.1506</v>
      </c>
      <c r="AO30" s="20"/>
      <c r="AP30" s="19">
        <v>138.2406</v>
      </c>
      <c r="AQ30" s="20"/>
      <c r="AR30" s="20"/>
      <c r="AS30" s="20"/>
      <c r="AT30" s="20"/>
    </row>
    <row r="31" spans="1:46" x14ac:dyDescent="0.25">
      <c r="A31" s="3" t="s">
        <v>30</v>
      </c>
      <c r="B31" s="19">
        <v>63.36</v>
      </c>
      <c r="C31" s="20"/>
      <c r="D31" s="4">
        <v>81.613200000000006</v>
      </c>
      <c r="E31" s="20"/>
      <c r="F31" s="19">
        <v>67.983000000000004</v>
      </c>
      <c r="G31" s="20"/>
      <c r="H31" s="19">
        <v>56.712000000000003</v>
      </c>
      <c r="I31" s="20"/>
      <c r="J31" s="19">
        <v>47.950199999999995</v>
      </c>
      <c r="L31" s="19">
        <v>61.393799999999999</v>
      </c>
      <c r="M31" s="20"/>
      <c r="N31" s="19">
        <v>48.4602</v>
      </c>
      <c r="O31" s="4"/>
      <c r="P31" s="19">
        <v>33.302999999999997</v>
      </c>
      <c r="Q31" s="4"/>
      <c r="R31" s="19">
        <v>63.403199999999998</v>
      </c>
      <c r="T31" s="19">
        <v>63.403199999999998</v>
      </c>
      <c r="V31" s="19">
        <v>49.439399999999999</v>
      </c>
      <c r="W31" s="4"/>
      <c r="X31" s="19">
        <v>68.900999999999996</v>
      </c>
      <c r="Y31" s="4"/>
      <c r="Z31" s="19">
        <v>46.002000000000002</v>
      </c>
      <c r="AA31" s="19"/>
      <c r="AB31" s="4">
        <v>111.31320000000001</v>
      </c>
      <c r="AC31" s="4"/>
      <c r="AD31" s="19">
        <v>19.104600000000001</v>
      </c>
      <c r="AE31" s="4"/>
      <c r="AF31" s="19">
        <v>65.014800000000008</v>
      </c>
      <c r="AG31" s="20"/>
      <c r="AH31" s="19">
        <v>73.95</v>
      </c>
      <c r="AI31" s="4"/>
      <c r="AJ31" s="19">
        <v>63.137999999999998</v>
      </c>
      <c r="AK31" s="19"/>
      <c r="AL31" s="19">
        <v>44.23724</v>
      </c>
      <c r="AM31" s="20"/>
      <c r="AN31" s="19">
        <v>44.23724</v>
      </c>
      <c r="AO31" s="20"/>
      <c r="AP31" s="19">
        <v>48.286800000000007</v>
      </c>
      <c r="AQ31" s="20"/>
      <c r="AR31" s="20"/>
      <c r="AS31" s="20"/>
      <c r="AT31" s="20"/>
    </row>
    <row r="32" spans="1:46" x14ac:dyDescent="0.25">
      <c r="A32" s="3" t="s">
        <v>31</v>
      </c>
      <c r="B32" s="19">
        <v>55.46</v>
      </c>
      <c r="C32" s="20"/>
      <c r="D32" s="4">
        <v>78.201599999999999</v>
      </c>
      <c r="E32" s="20"/>
      <c r="F32" s="19">
        <v>64.872</v>
      </c>
      <c r="G32" s="20"/>
      <c r="H32" s="19">
        <v>53.152200000000001</v>
      </c>
      <c r="I32" s="20"/>
      <c r="J32" s="19">
        <v>40.932600000000001</v>
      </c>
      <c r="L32" s="19">
        <v>57.415799999999997</v>
      </c>
      <c r="M32" s="20"/>
      <c r="N32" s="19">
        <v>39.555599999999998</v>
      </c>
      <c r="O32" s="4"/>
      <c r="P32" s="19">
        <v>27.274799999999999</v>
      </c>
      <c r="Q32" s="4"/>
      <c r="R32" s="19">
        <v>60.282000000000004</v>
      </c>
      <c r="T32" s="19">
        <v>60.282000000000004</v>
      </c>
      <c r="V32" s="19">
        <v>39.423000000000002</v>
      </c>
      <c r="W32" s="4"/>
      <c r="X32" s="19">
        <v>64.790400000000005</v>
      </c>
      <c r="Y32" s="4"/>
      <c r="Z32" s="19">
        <v>37.770600000000002</v>
      </c>
      <c r="AA32" s="19"/>
      <c r="AB32" s="4">
        <v>108.6816</v>
      </c>
      <c r="AC32" s="4"/>
      <c r="AD32" s="19">
        <v>16.707599999999999</v>
      </c>
      <c r="AE32" s="4"/>
      <c r="AF32" s="19">
        <v>60.69</v>
      </c>
      <c r="AG32" s="20"/>
      <c r="AH32" s="19">
        <v>68.319600000000008</v>
      </c>
      <c r="AI32" s="4"/>
      <c r="AJ32" s="19">
        <v>57.1098</v>
      </c>
      <c r="AK32" s="19"/>
      <c r="AL32" s="19">
        <v>40.337600000000002</v>
      </c>
      <c r="AM32" s="20"/>
      <c r="AN32" s="19">
        <v>40.337600000000002</v>
      </c>
      <c r="AO32" s="20"/>
      <c r="AP32" s="19">
        <v>38.617199999999997</v>
      </c>
      <c r="AQ32" s="20"/>
      <c r="AR32" s="20"/>
      <c r="AS32" s="20"/>
      <c r="AT32" s="20"/>
    </row>
    <row r="33" spans="1:46" x14ac:dyDescent="0.25">
      <c r="A33" s="3" t="s">
        <v>32</v>
      </c>
      <c r="B33" s="19">
        <v>51.46</v>
      </c>
      <c r="C33" s="20"/>
      <c r="D33" s="4">
        <v>74.833799999999997</v>
      </c>
      <c r="E33" s="20"/>
      <c r="F33" s="19">
        <v>61.516200000000005</v>
      </c>
      <c r="G33" s="20"/>
      <c r="H33" s="19">
        <v>49.888199999999998</v>
      </c>
      <c r="I33" s="20"/>
      <c r="J33" s="19">
        <v>36.975000000000001</v>
      </c>
      <c r="L33" s="19">
        <v>53.957999999999998</v>
      </c>
      <c r="M33" s="20"/>
      <c r="N33" s="19">
        <v>35.730600000000003</v>
      </c>
      <c r="O33" s="4"/>
      <c r="P33" s="19">
        <v>22.684799999999999</v>
      </c>
      <c r="Q33" s="4"/>
      <c r="R33" s="19">
        <v>56.936399999999999</v>
      </c>
      <c r="T33" s="19">
        <v>56.936399999999999</v>
      </c>
      <c r="V33" s="19">
        <v>34.884</v>
      </c>
      <c r="W33" s="4"/>
      <c r="X33" s="19">
        <v>56.059200000000004</v>
      </c>
      <c r="Y33" s="4"/>
      <c r="Z33" s="19">
        <v>33.802799999999998</v>
      </c>
      <c r="AA33" s="19"/>
      <c r="AB33" s="4">
        <v>105.7338</v>
      </c>
      <c r="AC33" s="4"/>
      <c r="AD33" s="19">
        <v>15.4428</v>
      </c>
      <c r="AE33" s="4"/>
      <c r="AF33" s="19">
        <v>57.089399999999998</v>
      </c>
      <c r="AG33" s="20"/>
      <c r="AH33" s="19">
        <v>60.129000000000005</v>
      </c>
      <c r="AI33" s="4"/>
      <c r="AJ33" s="19">
        <v>52.938000000000002</v>
      </c>
      <c r="AK33" s="19"/>
      <c r="AL33" s="19">
        <v>33.99944</v>
      </c>
      <c r="AM33" s="20"/>
      <c r="AN33" s="19">
        <v>33.99944</v>
      </c>
      <c r="AO33" s="20"/>
      <c r="AP33" s="19">
        <v>34.6188</v>
      </c>
      <c r="AQ33" s="20"/>
      <c r="AR33" s="20"/>
      <c r="AS33" s="20"/>
      <c r="AT33" s="20"/>
    </row>
    <row r="34" spans="1:46" x14ac:dyDescent="0.25">
      <c r="A34" s="3" t="s">
        <v>33</v>
      </c>
      <c r="B34" s="19">
        <v>45.43</v>
      </c>
      <c r="C34" s="20"/>
      <c r="D34" s="4">
        <v>71.465400000000002</v>
      </c>
      <c r="E34" s="20"/>
      <c r="F34" s="19">
        <v>55.049399999999999</v>
      </c>
      <c r="G34" s="20"/>
      <c r="H34" s="19">
        <v>43.911000000000001</v>
      </c>
      <c r="I34" s="20"/>
      <c r="J34" s="19">
        <v>31.854600000000001</v>
      </c>
      <c r="L34" s="19">
        <v>47.7258</v>
      </c>
      <c r="M34" s="20"/>
      <c r="N34" s="19">
        <v>28.101000000000003</v>
      </c>
      <c r="O34" s="4"/>
      <c r="P34" s="19">
        <v>20.287800000000001</v>
      </c>
      <c r="Q34" s="4"/>
      <c r="R34" s="19">
        <v>50.4696</v>
      </c>
      <c r="T34" s="19">
        <v>50.4696</v>
      </c>
      <c r="V34" s="19">
        <v>29.1006</v>
      </c>
      <c r="W34" s="4"/>
      <c r="X34" s="19">
        <v>50.030999999999999</v>
      </c>
      <c r="Y34" s="4"/>
      <c r="Z34" s="19">
        <v>26.642400000000002</v>
      </c>
      <c r="AA34" s="19"/>
      <c r="AB34" s="4">
        <v>103.2654</v>
      </c>
      <c r="AC34" s="4"/>
      <c r="AD34" s="19">
        <v>10.730399999999999</v>
      </c>
      <c r="AE34" s="4"/>
      <c r="AF34" s="19">
        <v>50.6736</v>
      </c>
      <c r="AG34" s="20"/>
      <c r="AH34" s="19">
        <v>53.2746</v>
      </c>
      <c r="AI34" s="4"/>
      <c r="AJ34" s="19">
        <v>51</v>
      </c>
      <c r="AK34" s="19"/>
      <c r="AL34" s="19">
        <v>29.343000000000004</v>
      </c>
      <c r="AM34" s="20"/>
      <c r="AN34" s="19">
        <v>29.343000000000004</v>
      </c>
      <c r="AO34" s="20"/>
      <c r="AP34" s="19">
        <v>28.815000000000001</v>
      </c>
      <c r="AQ34" s="20"/>
      <c r="AR34" s="20"/>
      <c r="AS34" s="20"/>
      <c r="AT34" s="20"/>
    </row>
    <row r="35" spans="1:46" x14ac:dyDescent="0.25">
      <c r="A35" s="3" t="s">
        <v>34</v>
      </c>
      <c r="B35" s="19">
        <v>41.126400000000004</v>
      </c>
      <c r="C35" s="20"/>
      <c r="D35" s="4">
        <v>68.099400000000003</v>
      </c>
      <c r="E35" s="20"/>
      <c r="F35" s="19">
        <v>52.0608</v>
      </c>
      <c r="G35" s="20"/>
      <c r="H35" s="19">
        <v>41.391599999999997</v>
      </c>
      <c r="I35" s="20"/>
      <c r="J35" s="19">
        <v>30.130800000000001</v>
      </c>
      <c r="L35" s="19">
        <v>45.859200000000001</v>
      </c>
      <c r="M35" s="20"/>
      <c r="N35" s="19">
        <v>26.050799999999999</v>
      </c>
      <c r="O35" s="4"/>
      <c r="P35" s="19">
        <v>19.084200000000003</v>
      </c>
      <c r="Q35" s="4"/>
      <c r="R35" s="19">
        <v>47.480999999999995</v>
      </c>
      <c r="T35" s="19">
        <v>47.480999999999995</v>
      </c>
      <c r="V35" s="19">
        <v>27.356400000000001</v>
      </c>
      <c r="W35" s="4"/>
      <c r="X35" s="19">
        <v>40.636800000000001</v>
      </c>
      <c r="Y35" s="4"/>
      <c r="Z35" s="19">
        <v>24.918600000000001</v>
      </c>
      <c r="AA35" s="19"/>
      <c r="AB35" s="4">
        <v>99.8994</v>
      </c>
      <c r="AC35" s="4"/>
      <c r="AD35" s="19">
        <v>9.536999999999999</v>
      </c>
      <c r="AE35" s="4"/>
      <c r="AF35" s="19">
        <v>47.817600000000006</v>
      </c>
      <c r="AG35" s="20"/>
      <c r="AH35" s="19">
        <v>47.175000000000004</v>
      </c>
      <c r="AI35" s="4"/>
      <c r="AJ35" s="19">
        <v>46.92</v>
      </c>
      <c r="AK35" s="19"/>
      <c r="AL35" s="19">
        <v>24.717080000000003</v>
      </c>
      <c r="AM35" s="20"/>
      <c r="AN35" s="19">
        <v>24.717080000000003</v>
      </c>
      <c r="AO35" s="20"/>
      <c r="AP35" s="19">
        <v>27.081</v>
      </c>
      <c r="AQ35" s="20"/>
      <c r="AR35" s="20"/>
      <c r="AS35" s="20"/>
      <c r="AT35" s="20"/>
    </row>
    <row r="36" spans="1:46" x14ac:dyDescent="0.25">
      <c r="A36" s="3" t="s">
        <v>35</v>
      </c>
      <c r="B36" s="19">
        <v>5690.07</v>
      </c>
      <c r="C36" s="20"/>
      <c r="D36" s="4">
        <v>4193.4197999999997</v>
      </c>
      <c r="E36" s="20"/>
      <c r="F36" s="19">
        <v>5959.4418000000005</v>
      </c>
      <c r="G36" s="20"/>
      <c r="H36" s="19">
        <v>5844.8345999999992</v>
      </c>
      <c r="I36" s="20"/>
      <c r="J36" s="19">
        <v>2741.3418000000001</v>
      </c>
      <c r="L36" s="19">
        <v>5386.4160000000002</v>
      </c>
      <c r="M36" s="20"/>
      <c r="N36" s="19">
        <v>1977.0965999999999</v>
      </c>
      <c r="O36" s="4"/>
      <c r="P36" s="19">
        <v>1295.3490000000002</v>
      </c>
      <c r="Q36" s="4"/>
      <c r="R36" s="19">
        <v>5386.4160000000002</v>
      </c>
      <c r="T36" s="19">
        <v>5615.6304000000009</v>
      </c>
      <c r="V36" s="19">
        <v>1977.0965999999999</v>
      </c>
      <c r="W36" s="4"/>
      <c r="X36" s="4"/>
      <c r="Y36" s="4"/>
      <c r="Z36" s="19">
        <v>1704.3996</v>
      </c>
      <c r="AA36" s="19"/>
      <c r="AB36" s="4">
        <v>3032.4197999999997</v>
      </c>
      <c r="AC36" s="4"/>
      <c r="AD36" s="19">
        <v>774.73079999999993</v>
      </c>
      <c r="AE36" s="4"/>
      <c r="AF36" s="19">
        <v>4813.4004000000004</v>
      </c>
      <c r="AG36" s="20"/>
      <c r="AH36" s="4"/>
      <c r="AI36" s="4"/>
      <c r="AJ36" s="4"/>
      <c r="AK36" s="4"/>
      <c r="AL36" s="19">
        <v>6119.38</v>
      </c>
      <c r="AM36" s="20"/>
      <c r="AN36" s="19">
        <v>6119.38</v>
      </c>
      <c r="AO36" s="20"/>
      <c r="AP36" s="19">
        <v>1908.93</v>
      </c>
      <c r="AQ36" s="20"/>
      <c r="AR36" s="20"/>
      <c r="AS36" s="20"/>
      <c r="AT36" s="20"/>
    </row>
    <row r="37" spans="1:46" x14ac:dyDescent="0.25">
      <c r="AF37" s="4"/>
    </row>
    <row r="38" spans="1:46" s="11" customFormat="1" ht="19.5" customHeight="1" x14ac:dyDescent="0.25">
      <c r="A38" s="7" t="s">
        <v>28</v>
      </c>
      <c r="B38" s="6" t="s">
        <v>657</v>
      </c>
      <c r="C38" s="6"/>
      <c r="D38" s="6" t="s">
        <v>3752</v>
      </c>
      <c r="E38" s="6"/>
      <c r="F38" s="6" t="s">
        <v>658</v>
      </c>
      <c r="G38" s="6"/>
      <c r="H38" s="2" t="s">
        <v>728</v>
      </c>
      <c r="I38" s="2"/>
      <c r="J38" s="2" t="s">
        <v>727</v>
      </c>
      <c r="K38" s="21"/>
      <c r="L38" s="6" t="s">
        <v>659</v>
      </c>
      <c r="M38" s="6"/>
      <c r="N38" s="6" t="s">
        <v>660</v>
      </c>
      <c r="O38" s="6"/>
      <c r="P38" s="2" t="s">
        <v>726</v>
      </c>
      <c r="Q38" s="2"/>
      <c r="R38" s="2" t="s">
        <v>725</v>
      </c>
      <c r="S38" s="2"/>
      <c r="T38" s="6" t="s">
        <v>661</v>
      </c>
      <c r="U38" s="6"/>
      <c r="V38" s="6" t="s">
        <v>662</v>
      </c>
      <c r="W38" s="6"/>
      <c r="X38" s="2" t="s">
        <v>724</v>
      </c>
      <c r="Y38" s="6"/>
      <c r="Z38" s="2" t="s">
        <v>2595</v>
      </c>
      <c r="AA38" s="2"/>
      <c r="AB38" s="2" t="s">
        <v>723</v>
      </c>
      <c r="AC38" s="2"/>
      <c r="AD38" s="6" t="s">
        <v>3863</v>
      </c>
      <c r="AE38" s="2"/>
      <c r="AF38" s="2" t="s">
        <v>722</v>
      </c>
      <c r="AG38" s="2"/>
      <c r="AH38" s="6" t="s">
        <v>663</v>
      </c>
      <c r="AI38" s="2"/>
      <c r="AJ38" s="6" t="s">
        <v>2607</v>
      </c>
      <c r="AK38" s="2"/>
      <c r="AL38" s="6" t="s">
        <v>2608</v>
      </c>
      <c r="AM38" s="21"/>
      <c r="AN38" s="2" t="s">
        <v>3367</v>
      </c>
      <c r="AO38" s="21"/>
      <c r="AP38" s="2" t="s">
        <v>2322</v>
      </c>
      <c r="AQ38" s="2"/>
      <c r="AR38" s="2" t="s">
        <v>721</v>
      </c>
    </row>
    <row r="39" spans="1:46" x14ac:dyDescent="0.25">
      <c r="A39" s="16" t="s">
        <v>29</v>
      </c>
      <c r="B39" s="19">
        <v>81.753</v>
      </c>
      <c r="D39" s="4">
        <v>152.49720000000002</v>
      </c>
      <c r="F39" s="19">
        <v>87.077400000000011</v>
      </c>
      <c r="H39" s="19">
        <v>131.80440000000002</v>
      </c>
      <c r="I39" s="20"/>
      <c r="J39" s="19">
        <v>131.80440000000002</v>
      </c>
      <c r="K39" s="20"/>
      <c r="L39" s="19">
        <v>112.608</v>
      </c>
      <c r="N39" s="19">
        <v>84.303000000000011</v>
      </c>
      <c r="O39" s="4"/>
      <c r="P39" s="19">
        <v>131.80440000000002</v>
      </c>
      <c r="R39" s="19">
        <v>100.5108</v>
      </c>
      <c r="T39" s="19">
        <v>84.303000000000011</v>
      </c>
      <c r="U39" s="4"/>
      <c r="V39" s="19">
        <v>87.077400000000011</v>
      </c>
      <c r="W39" s="4"/>
      <c r="X39" s="19">
        <v>120.3396</v>
      </c>
      <c r="Y39" s="4"/>
      <c r="Z39" s="19">
        <v>163.91399999999999</v>
      </c>
      <c r="AB39" s="19">
        <v>120.3396</v>
      </c>
      <c r="AC39" s="19"/>
      <c r="AD39" s="4">
        <v>171.69719999999998</v>
      </c>
      <c r="AF39" s="19">
        <v>131.80440000000002</v>
      </c>
      <c r="AG39" s="20"/>
      <c r="AH39" s="19">
        <v>87.077400000000011</v>
      </c>
      <c r="AI39" s="20"/>
      <c r="AJ39" s="19">
        <v>163.91399999999999</v>
      </c>
      <c r="AK39" s="20"/>
      <c r="AL39" s="19">
        <v>215.52600000000001</v>
      </c>
      <c r="AM39" s="20"/>
      <c r="AN39" s="19">
        <v>138.946</v>
      </c>
      <c r="AO39" s="20"/>
      <c r="AP39" s="19">
        <v>113.577</v>
      </c>
      <c r="AQ39" s="20"/>
      <c r="AR39" s="19">
        <v>113.577</v>
      </c>
    </row>
    <row r="40" spans="1:46" x14ac:dyDescent="0.25">
      <c r="A40" s="16" t="s">
        <v>30</v>
      </c>
      <c r="B40" s="19">
        <v>20.430600000000002</v>
      </c>
      <c r="D40" s="4">
        <v>82.796400000000006</v>
      </c>
      <c r="F40" s="19">
        <v>28.060200000000002</v>
      </c>
      <c r="H40" s="19">
        <v>56.712000000000003</v>
      </c>
      <c r="I40" s="20"/>
      <c r="J40" s="19">
        <v>56.130600000000001</v>
      </c>
      <c r="K40" s="20"/>
      <c r="L40" s="19">
        <v>25.326599999999999</v>
      </c>
      <c r="N40" s="19">
        <v>18.053999999999998</v>
      </c>
      <c r="O40" s="4"/>
      <c r="P40" s="19">
        <v>37.811399999999999</v>
      </c>
      <c r="R40" s="19">
        <v>42.187199999999997</v>
      </c>
      <c r="T40" s="19">
        <v>20.287800000000001</v>
      </c>
      <c r="U40" s="4"/>
      <c r="V40" s="19">
        <v>21.379200000000001</v>
      </c>
      <c r="W40" s="4"/>
      <c r="X40" s="19">
        <v>50.918400000000005</v>
      </c>
      <c r="Y40" s="4"/>
      <c r="Z40" s="19">
        <v>60.802199999999999</v>
      </c>
      <c r="AB40" s="19">
        <v>33.547800000000002</v>
      </c>
      <c r="AC40" s="19"/>
      <c r="AD40" s="4">
        <v>112.49640000000001</v>
      </c>
      <c r="AF40" s="19">
        <v>47.154599999999995</v>
      </c>
      <c r="AG40" s="20"/>
      <c r="AH40" s="19">
        <v>21.379200000000001</v>
      </c>
      <c r="AI40" s="20"/>
      <c r="AJ40" s="19">
        <v>64.076400000000007</v>
      </c>
      <c r="AK40" s="20"/>
      <c r="AL40" s="19">
        <v>55.722600000000007</v>
      </c>
      <c r="AM40" s="20"/>
      <c r="AN40" s="19">
        <v>46.317439999999991</v>
      </c>
      <c r="AO40" s="20"/>
      <c r="AP40" s="19">
        <v>44.268000000000001</v>
      </c>
      <c r="AQ40" s="20"/>
      <c r="AR40" s="19">
        <v>44.268000000000001</v>
      </c>
    </row>
    <row r="41" spans="1:46" ht="16.149999999999999" customHeight="1" x14ac:dyDescent="0.25">
      <c r="A41" s="16" t="s">
        <v>31</v>
      </c>
      <c r="B41" s="19">
        <v>19.1556</v>
      </c>
      <c r="D41" s="4">
        <v>79.660200000000003</v>
      </c>
      <c r="F41" s="19">
        <v>28.060200000000002</v>
      </c>
      <c r="H41" s="19">
        <v>53.152200000000001</v>
      </c>
      <c r="I41" s="20"/>
      <c r="J41" s="19">
        <v>52.580999999999996</v>
      </c>
      <c r="K41" s="20"/>
      <c r="L41" s="19">
        <v>25.326599999999999</v>
      </c>
      <c r="N41" s="19">
        <v>18.053999999999998</v>
      </c>
      <c r="O41" s="4"/>
      <c r="P41" s="19">
        <v>34.598400000000005</v>
      </c>
      <c r="R41" s="19">
        <v>37.515599999999999</v>
      </c>
      <c r="T41" s="19">
        <v>20.287800000000001</v>
      </c>
      <c r="U41" s="4"/>
      <c r="V41" s="19">
        <v>21.379200000000001</v>
      </c>
      <c r="W41" s="4"/>
      <c r="X41" s="19">
        <v>48.470400000000005</v>
      </c>
      <c r="Y41" s="4"/>
      <c r="Z41" s="19">
        <v>57.069000000000003</v>
      </c>
      <c r="AB41" s="19">
        <v>30.181799999999999</v>
      </c>
      <c r="AC41" s="19"/>
      <c r="AD41" s="4">
        <v>110.14020000000001</v>
      </c>
      <c r="AF41" s="19">
        <v>41.667000000000002</v>
      </c>
      <c r="AG41" s="20"/>
      <c r="AH41" s="19">
        <v>21.379200000000001</v>
      </c>
      <c r="AI41" s="20"/>
      <c r="AJ41" s="19">
        <v>60.006599999999999</v>
      </c>
      <c r="AK41" s="20"/>
      <c r="AL41" s="19">
        <v>43.707000000000001</v>
      </c>
      <c r="AM41" s="20"/>
      <c r="AN41" s="19">
        <v>42.314599999999999</v>
      </c>
      <c r="AO41" s="20"/>
      <c r="AP41" s="19">
        <v>41.279400000000003</v>
      </c>
      <c r="AQ41" s="20"/>
      <c r="AR41" s="19">
        <v>41.279400000000003</v>
      </c>
    </row>
    <row r="42" spans="1:46" x14ac:dyDescent="0.25">
      <c r="A42" s="16" t="s">
        <v>32</v>
      </c>
      <c r="B42" s="19">
        <v>17.1768</v>
      </c>
      <c r="D42" s="4">
        <v>76.078199999999995</v>
      </c>
      <c r="F42" s="19">
        <v>27.03</v>
      </c>
      <c r="H42" s="19">
        <v>49.888199999999998</v>
      </c>
      <c r="I42" s="20"/>
      <c r="J42" s="19">
        <v>49.317</v>
      </c>
      <c r="K42" s="20"/>
      <c r="L42" s="19">
        <v>23.7864</v>
      </c>
      <c r="N42" s="19">
        <v>16.493400000000001</v>
      </c>
      <c r="O42" s="4"/>
      <c r="P42" s="19">
        <v>31.936199999999999</v>
      </c>
      <c r="R42" s="19">
        <v>34.200600000000001</v>
      </c>
      <c r="T42" s="19">
        <v>18.9618</v>
      </c>
      <c r="U42" s="4"/>
      <c r="V42" s="19">
        <v>19.808400000000002</v>
      </c>
      <c r="W42" s="4"/>
      <c r="X42" s="19">
        <v>46.328400000000002</v>
      </c>
      <c r="Y42" s="4"/>
      <c r="Z42" s="19">
        <v>52.723799999999997</v>
      </c>
      <c r="AB42" s="19">
        <v>27.509399999999999</v>
      </c>
      <c r="AC42" s="19"/>
      <c r="AD42" s="4">
        <v>106.9782</v>
      </c>
      <c r="AF42" s="19">
        <v>37.4544</v>
      </c>
      <c r="AG42" s="20"/>
      <c r="AH42" s="19">
        <v>19.808400000000002</v>
      </c>
      <c r="AI42" s="20"/>
      <c r="AJ42" s="19">
        <v>48.990600000000001</v>
      </c>
      <c r="AK42" s="20"/>
      <c r="AL42" s="19">
        <v>41.656800000000004</v>
      </c>
      <c r="AM42" s="20"/>
      <c r="AN42" s="19">
        <v>39.86204</v>
      </c>
      <c r="AO42" s="20"/>
      <c r="AP42" s="19">
        <v>37.515599999999999</v>
      </c>
      <c r="AQ42" s="20"/>
      <c r="AR42" s="19">
        <v>37.515599999999999</v>
      </c>
    </row>
    <row r="43" spans="1:46" x14ac:dyDescent="0.25">
      <c r="A43" s="16" t="s">
        <v>33</v>
      </c>
      <c r="B43" s="19">
        <v>15.993599999999999</v>
      </c>
      <c r="D43" s="4">
        <v>72.311999999999998</v>
      </c>
      <c r="F43" s="19">
        <v>25.775400000000001</v>
      </c>
      <c r="H43" s="19">
        <v>43.911000000000001</v>
      </c>
      <c r="I43" s="20"/>
      <c r="J43" s="19">
        <v>43.35</v>
      </c>
      <c r="K43" s="20"/>
      <c r="L43" s="19">
        <v>22.552199999999999</v>
      </c>
      <c r="N43" s="19">
        <v>15.779400000000001</v>
      </c>
      <c r="O43" s="4"/>
      <c r="P43" s="19">
        <v>29.916599999999999</v>
      </c>
      <c r="R43" s="19">
        <v>30.559200000000001</v>
      </c>
      <c r="T43" s="19">
        <v>17.992799999999999</v>
      </c>
      <c r="U43" s="4"/>
      <c r="V43" s="19">
        <v>18.564</v>
      </c>
      <c r="W43" s="4"/>
      <c r="X43" s="19">
        <v>43.747799999999998</v>
      </c>
      <c r="Y43" s="4"/>
      <c r="Z43" s="19">
        <v>51.448799999999999</v>
      </c>
      <c r="AB43" s="19">
        <v>25.622400000000003</v>
      </c>
      <c r="AC43" s="19"/>
      <c r="AD43" s="4">
        <v>104.11199999999999</v>
      </c>
      <c r="AF43" s="19">
        <v>35.047199999999997</v>
      </c>
      <c r="AG43" s="20"/>
      <c r="AH43" s="19">
        <v>18.564</v>
      </c>
      <c r="AI43" s="20"/>
      <c r="AJ43" s="19">
        <v>53.621400000000001</v>
      </c>
      <c r="AK43" s="20"/>
      <c r="AL43" s="19">
        <v>46.950600000000001</v>
      </c>
      <c r="AM43" s="20"/>
      <c r="AN43" s="19">
        <v>39.305399999999999</v>
      </c>
      <c r="AO43" s="20"/>
      <c r="AP43" s="19">
        <v>32.578800000000001</v>
      </c>
      <c r="AQ43" s="20"/>
      <c r="AR43" s="19">
        <v>32.578800000000001</v>
      </c>
    </row>
    <row r="44" spans="1:46" x14ac:dyDescent="0.25">
      <c r="A44" s="16" t="s">
        <v>34</v>
      </c>
      <c r="B44" s="19">
        <v>13.0764</v>
      </c>
      <c r="D44" s="4">
        <v>70.751400000000004</v>
      </c>
      <c r="F44" s="19">
        <v>24.3474</v>
      </c>
      <c r="H44" s="19">
        <v>41.391599999999997</v>
      </c>
      <c r="I44" s="20"/>
      <c r="J44" s="19">
        <v>40.810200000000002</v>
      </c>
      <c r="K44" s="20"/>
      <c r="L44" s="19">
        <v>21.134399999999999</v>
      </c>
      <c r="N44" s="19">
        <v>14.9124</v>
      </c>
      <c r="O44" s="4"/>
      <c r="P44" s="19">
        <v>28.509</v>
      </c>
      <c r="R44" s="19">
        <v>29.416800000000002</v>
      </c>
      <c r="T44" s="19">
        <v>17.125799999999998</v>
      </c>
      <c r="U44" s="4"/>
      <c r="V44" s="19">
        <v>17.125799999999998</v>
      </c>
      <c r="W44" s="4"/>
      <c r="X44" s="19">
        <v>40.810200000000002</v>
      </c>
      <c r="Y44" s="4"/>
      <c r="Z44" s="19">
        <v>46.614000000000004</v>
      </c>
      <c r="AB44" s="19">
        <v>24.316800000000001</v>
      </c>
      <c r="AC44" s="19"/>
      <c r="AD44" s="4">
        <v>102.5514</v>
      </c>
      <c r="AF44" s="19">
        <v>33.068400000000004</v>
      </c>
      <c r="AG44" s="20"/>
      <c r="AH44" s="19">
        <v>17.125799999999998</v>
      </c>
      <c r="AI44" s="20"/>
      <c r="AJ44" s="19">
        <v>51.550800000000002</v>
      </c>
      <c r="AK44" s="20"/>
      <c r="AL44" s="19">
        <v>44.186399999999999</v>
      </c>
      <c r="AM44" s="20"/>
      <c r="AN44" s="19">
        <v>38.372279999999996</v>
      </c>
      <c r="AO44" s="20"/>
      <c r="AP44" s="19">
        <v>31.048800000000004</v>
      </c>
      <c r="AQ44" s="20"/>
      <c r="AR44" s="19">
        <v>31.048800000000004</v>
      </c>
    </row>
    <row r="45" spans="1:46" x14ac:dyDescent="0.25">
      <c r="A45" s="16" t="s">
        <v>35</v>
      </c>
      <c r="B45" s="19">
        <v>1416.0863999999999</v>
      </c>
      <c r="D45" s="4">
        <v>5289.7973999999995</v>
      </c>
      <c r="F45" s="19">
        <v>1987.2456</v>
      </c>
      <c r="H45" s="19">
        <v>5844.8345999999992</v>
      </c>
      <c r="I45" s="20"/>
      <c r="J45" s="19">
        <v>4813.4004000000004</v>
      </c>
      <c r="K45" s="20"/>
      <c r="L45" s="19">
        <v>2166.0311999999999</v>
      </c>
      <c r="N45" s="19">
        <v>1320.9305999999999</v>
      </c>
      <c r="O45" s="4"/>
      <c r="P45" s="19">
        <v>5844.8345999999992</v>
      </c>
      <c r="R45" s="19">
        <v>4813.4004000000004</v>
      </c>
      <c r="T45" s="19">
        <v>1765.1405999999999</v>
      </c>
      <c r="U45" s="4"/>
      <c r="V45" s="19">
        <v>1987.2456</v>
      </c>
      <c r="W45" s="4"/>
      <c r="X45" s="19">
        <v>4698.7932000000001</v>
      </c>
      <c r="Y45" s="4"/>
      <c r="Z45" s="4"/>
      <c r="AB45" s="19">
        <v>4698.7932000000001</v>
      </c>
      <c r="AC45" s="19"/>
      <c r="AD45" s="4">
        <v>4128.7974000000004</v>
      </c>
      <c r="AF45" s="19">
        <v>5844.8345999999992</v>
      </c>
      <c r="AG45" s="20"/>
      <c r="AH45" s="19">
        <v>1320.9305999999999</v>
      </c>
      <c r="AI45" s="20"/>
      <c r="AJ45" s="4"/>
      <c r="AK45" s="20"/>
      <c r="AL45" s="4"/>
      <c r="AM45" s="20"/>
      <c r="AN45" s="19">
        <v>6250.685120000001</v>
      </c>
      <c r="AO45" s="20"/>
      <c r="AP45" s="19">
        <v>4541.3765999999996</v>
      </c>
      <c r="AQ45" s="20"/>
      <c r="AR45" s="19">
        <v>4541.3765999999996</v>
      </c>
    </row>
    <row r="46" spans="1:46" x14ac:dyDescent="0.25">
      <c r="A46" s="1"/>
    </row>
    <row r="47" spans="1:46" s="11" customFormat="1" ht="19.5" customHeight="1" x14ac:dyDescent="0.25">
      <c r="A47" s="6"/>
      <c r="B47" s="2" t="s">
        <v>476</v>
      </c>
      <c r="C47" s="21"/>
      <c r="D47" s="2" t="s">
        <v>2129</v>
      </c>
      <c r="E47" s="21"/>
      <c r="F47" s="2" t="s">
        <v>140</v>
      </c>
      <c r="G47" s="2"/>
      <c r="H47" s="2" t="s">
        <v>474</v>
      </c>
      <c r="I47" s="21"/>
      <c r="J47" s="2" t="s">
        <v>734</v>
      </c>
      <c r="K47" s="2"/>
      <c r="L47" s="2" t="s">
        <v>475</v>
      </c>
      <c r="M47" s="21"/>
      <c r="N47" s="6" t="s">
        <v>733</v>
      </c>
      <c r="O47" s="6"/>
      <c r="P47" s="6" t="s">
        <v>732</v>
      </c>
      <c r="Q47" s="6"/>
      <c r="R47" s="2" t="s">
        <v>478</v>
      </c>
      <c r="S47" s="21"/>
      <c r="T47" s="2" t="s">
        <v>477</v>
      </c>
      <c r="U47" s="21"/>
      <c r="V47" s="6" t="s">
        <v>141</v>
      </c>
      <c r="W47" s="6"/>
      <c r="X47" s="6" t="s">
        <v>731</v>
      </c>
      <c r="Y47" s="6"/>
      <c r="Z47" s="6" t="s">
        <v>730</v>
      </c>
      <c r="AA47" s="6"/>
      <c r="AB47" s="2" t="s">
        <v>479</v>
      </c>
      <c r="AC47" s="2"/>
      <c r="AD47" s="2" t="s">
        <v>3269</v>
      </c>
      <c r="AE47" s="21"/>
      <c r="AF47" s="6" t="s">
        <v>729</v>
      </c>
      <c r="AG47" s="21"/>
      <c r="AH47" s="6"/>
      <c r="AI47" s="21"/>
      <c r="AJ47" s="21"/>
    </row>
    <row r="48" spans="1:46" x14ac:dyDescent="0.25">
      <c r="A48" s="3" t="s">
        <v>29</v>
      </c>
      <c r="B48" s="19">
        <v>124.95500000000001</v>
      </c>
      <c r="C48" s="20"/>
      <c r="D48" s="8">
        <v>151.69</v>
      </c>
      <c r="E48" s="20"/>
      <c r="F48" s="8">
        <v>159.68</v>
      </c>
      <c r="G48" s="3"/>
      <c r="H48" s="4">
        <v>129.22</v>
      </c>
      <c r="I48" s="20"/>
      <c r="J48" s="8">
        <v>109.44</v>
      </c>
      <c r="K48" s="3"/>
      <c r="L48" s="4">
        <v>129.22</v>
      </c>
      <c r="M48" s="20"/>
      <c r="N48" s="4">
        <v>119.15</v>
      </c>
      <c r="O48" s="4"/>
      <c r="P48" s="4">
        <v>80.510000000000005</v>
      </c>
      <c r="Q48" s="4"/>
      <c r="R48" s="4">
        <v>129.22</v>
      </c>
      <c r="T48" s="4">
        <v>129.22</v>
      </c>
      <c r="V48" s="4">
        <v>63.14</v>
      </c>
      <c r="W48" s="4"/>
      <c r="X48" s="4">
        <v>59.85</v>
      </c>
      <c r="Y48" s="4"/>
      <c r="Z48" s="4">
        <v>98.7</v>
      </c>
      <c r="AA48" s="4"/>
      <c r="AB48" s="4">
        <v>129.22</v>
      </c>
      <c r="AC48" s="4"/>
      <c r="AD48" s="4">
        <v>186.77</v>
      </c>
      <c r="AF48" s="4">
        <v>63.14</v>
      </c>
      <c r="AG48" s="20"/>
      <c r="AH48" s="4"/>
      <c r="AI48" s="20"/>
      <c r="AJ48" s="20"/>
    </row>
    <row r="49" spans="1:44" x14ac:dyDescent="0.25">
      <c r="A49" s="3" t="s">
        <v>30</v>
      </c>
      <c r="B49" s="19">
        <v>60.6</v>
      </c>
      <c r="C49" s="20"/>
      <c r="D49" s="19">
        <v>66.0852</v>
      </c>
      <c r="E49" s="20"/>
      <c r="F49" s="19">
        <v>76.128799999999998</v>
      </c>
      <c r="G49" s="3"/>
      <c r="H49" s="19">
        <v>55.028799999999997</v>
      </c>
      <c r="I49" s="20"/>
      <c r="J49" s="19">
        <v>27.989150000000002</v>
      </c>
      <c r="K49" s="3"/>
      <c r="L49" s="19">
        <v>59.628600000000006</v>
      </c>
      <c r="M49" s="20"/>
      <c r="N49" s="19">
        <v>50.228549999999998</v>
      </c>
      <c r="O49" s="4"/>
      <c r="P49" s="19">
        <v>26.680949999999999</v>
      </c>
      <c r="Q49" s="4"/>
      <c r="R49" s="19">
        <v>61.590900000000005</v>
      </c>
      <c r="T49" s="19">
        <v>61.590900000000005</v>
      </c>
      <c r="V49" s="19">
        <v>16.278649999999999</v>
      </c>
      <c r="W49" s="4"/>
      <c r="X49" s="19">
        <v>20.18215</v>
      </c>
      <c r="Y49" s="4"/>
      <c r="Z49" s="19">
        <v>37.7057</v>
      </c>
      <c r="AA49" s="4"/>
      <c r="AB49" s="19">
        <v>63.173400000000001</v>
      </c>
      <c r="AC49" s="19"/>
      <c r="AD49" s="19">
        <v>70.099999999999994</v>
      </c>
      <c r="AF49" s="19">
        <v>13.11365</v>
      </c>
      <c r="AG49" s="20"/>
      <c r="AH49" s="4"/>
      <c r="AI49" s="20"/>
      <c r="AJ49" s="20"/>
    </row>
    <row r="50" spans="1:44" x14ac:dyDescent="0.25">
      <c r="A50" s="3" t="s">
        <v>31</v>
      </c>
      <c r="B50" s="19">
        <v>52.480600000000003</v>
      </c>
      <c r="C50" s="20"/>
      <c r="D50" s="19">
        <v>63.036250000000003</v>
      </c>
      <c r="E50" s="20"/>
      <c r="F50" s="19">
        <v>50.112499999999997</v>
      </c>
      <c r="G50" s="3"/>
      <c r="H50" s="19">
        <v>51.5473</v>
      </c>
      <c r="I50" s="20"/>
      <c r="J50" s="19">
        <v>26.480500000000003</v>
      </c>
      <c r="K50" s="3"/>
      <c r="L50" s="19">
        <v>55.725099999999998</v>
      </c>
      <c r="M50" s="20"/>
      <c r="N50" s="19">
        <v>45.8292</v>
      </c>
      <c r="O50" s="4"/>
      <c r="P50" s="19">
        <v>22.292149999999999</v>
      </c>
      <c r="Q50" s="4"/>
      <c r="R50" s="19">
        <v>58.54195</v>
      </c>
      <c r="T50" s="19">
        <v>58.54195</v>
      </c>
      <c r="V50" s="19">
        <v>13.767750000000001</v>
      </c>
      <c r="W50" s="4"/>
      <c r="X50" s="19">
        <v>17.681800000000003</v>
      </c>
      <c r="Y50" s="4"/>
      <c r="Z50" s="19">
        <v>30.827099999999998</v>
      </c>
      <c r="AA50" s="4"/>
      <c r="AB50" s="19">
        <v>58.94285</v>
      </c>
      <c r="AC50" s="19"/>
      <c r="AD50" s="19">
        <v>63.92</v>
      </c>
      <c r="AF50" s="19">
        <v>12.976500000000001</v>
      </c>
      <c r="AG50" s="20"/>
      <c r="AH50" s="4"/>
      <c r="AI50" s="20"/>
      <c r="AJ50" s="20"/>
    </row>
    <row r="51" spans="1:44" x14ac:dyDescent="0.25">
      <c r="A51" s="3" t="s">
        <v>32</v>
      </c>
      <c r="B51" s="19">
        <v>49.033000000000001</v>
      </c>
      <c r="C51" s="20"/>
      <c r="D51" s="19">
        <v>59.755200000000002</v>
      </c>
      <c r="E51" s="20"/>
      <c r="F51" s="19">
        <v>45.60765</v>
      </c>
      <c r="G51" s="3"/>
      <c r="H51" s="19">
        <v>48.350650000000002</v>
      </c>
      <c r="I51" s="20"/>
      <c r="J51" s="19">
        <v>23.473749999999999</v>
      </c>
      <c r="K51" s="3"/>
      <c r="L51" s="19">
        <v>52.338549999999998</v>
      </c>
      <c r="M51" s="20"/>
      <c r="N51" s="19">
        <v>38.950600000000001</v>
      </c>
      <c r="O51" s="4"/>
      <c r="P51" s="19">
        <v>19.90785</v>
      </c>
      <c r="Q51" s="4"/>
      <c r="R51" s="19">
        <v>55.260899999999999</v>
      </c>
      <c r="T51" s="19">
        <v>55.260899999999999</v>
      </c>
      <c r="V51" s="19">
        <v>13.4618</v>
      </c>
      <c r="W51" s="4"/>
      <c r="X51" s="19">
        <v>17.354749999999999</v>
      </c>
      <c r="Y51" s="4"/>
      <c r="Z51" s="19">
        <v>27.693750000000001</v>
      </c>
      <c r="AA51" s="4"/>
      <c r="AB51" s="19">
        <v>55.408600000000007</v>
      </c>
      <c r="AC51" s="19"/>
      <c r="AD51" s="19">
        <v>59.41</v>
      </c>
      <c r="AF51" s="19">
        <v>12.79715</v>
      </c>
      <c r="AG51" s="20"/>
      <c r="AH51" s="4"/>
      <c r="AI51" s="20"/>
      <c r="AJ51" s="20"/>
    </row>
    <row r="52" spans="1:44" x14ac:dyDescent="0.25">
      <c r="A52" s="3" t="s">
        <v>33</v>
      </c>
      <c r="B52" s="19">
        <v>43.075949999999999</v>
      </c>
      <c r="C52" s="20"/>
      <c r="D52" s="19">
        <v>53.414650000000002</v>
      </c>
      <c r="E52" s="20"/>
      <c r="F52" s="19">
        <v>36.334199999999996</v>
      </c>
      <c r="G52" s="3"/>
      <c r="H52" s="19">
        <v>42.495400000000004</v>
      </c>
      <c r="I52" s="20"/>
      <c r="J52" s="19">
        <v>19.8551</v>
      </c>
      <c r="K52" s="3"/>
      <c r="L52" s="19">
        <v>46.219550000000005</v>
      </c>
      <c r="M52" s="20"/>
      <c r="N52" s="19">
        <v>33.432949999999998</v>
      </c>
      <c r="O52" s="4"/>
      <c r="P52" s="19">
        <v>17.481349999999999</v>
      </c>
      <c r="Q52" s="4"/>
      <c r="R52" s="19">
        <v>48.920349999999999</v>
      </c>
      <c r="T52" s="19">
        <v>48.920349999999999</v>
      </c>
      <c r="V52" s="19">
        <v>11.077500000000001</v>
      </c>
      <c r="W52" s="4"/>
      <c r="X52" s="19">
        <v>14.981</v>
      </c>
      <c r="Y52" s="4"/>
      <c r="Z52" s="19">
        <v>23.948499999999999</v>
      </c>
      <c r="AA52" s="4"/>
      <c r="AB52" s="19">
        <v>49.120800000000003</v>
      </c>
      <c r="AC52" s="19"/>
      <c r="AD52" s="19">
        <v>56.12</v>
      </c>
      <c r="AF52" s="19">
        <v>11.9848</v>
      </c>
      <c r="AG52" s="20"/>
      <c r="AH52" s="4"/>
      <c r="AI52" s="20"/>
      <c r="AJ52" s="20"/>
    </row>
    <row r="53" spans="1:44" x14ac:dyDescent="0.25">
      <c r="A53" s="3" t="s">
        <v>34</v>
      </c>
      <c r="B53" s="19">
        <v>40.329549999999998</v>
      </c>
      <c r="C53" s="20"/>
      <c r="D53" s="19">
        <v>50.481750000000005</v>
      </c>
      <c r="E53" s="20"/>
      <c r="F53" s="19">
        <v>34.3508</v>
      </c>
      <c r="G53" s="3"/>
      <c r="H53" s="19">
        <v>40.005600000000001</v>
      </c>
      <c r="I53" s="20"/>
      <c r="J53" s="19">
        <v>18.05105</v>
      </c>
      <c r="K53" s="3"/>
      <c r="L53" s="19">
        <v>44.404950000000007</v>
      </c>
      <c r="M53" s="20"/>
      <c r="N53" s="19">
        <v>28.885899999999999</v>
      </c>
      <c r="O53" s="4"/>
      <c r="P53" s="19">
        <v>16.88</v>
      </c>
      <c r="Q53" s="4"/>
      <c r="R53" s="19">
        <v>45.987450000000003</v>
      </c>
      <c r="T53" s="19">
        <v>45.987450000000003</v>
      </c>
      <c r="V53" s="19">
        <v>9.9169999999999998</v>
      </c>
      <c r="W53" s="4"/>
      <c r="X53" s="19">
        <v>13.820499999999999</v>
      </c>
      <c r="Y53" s="4"/>
      <c r="Z53" s="19">
        <v>23.3155</v>
      </c>
      <c r="AA53" s="4"/>
      <c r="AB53" s="19">
        <v>46.325049999999997</v>
      </c>
      <c r="AC53" s="19"/>
      <c r="AD53" s="19">
        <v>54.26</v>
      </c>
      <c r="AF53" s="19">
        <v>11.7949</v>
      </c>
      <c r="AG53" s="20"/>
      <c r="AH53" s="4"/>
      <c r="AI53" s="20"/>
      <c r="AJ53" s="20"/>
    </row>
    <row r="54" spans="1:44" x14ac:dyDescent="0.25">
      <c r="A54" s="3" t="s">
        <v>35</v>
      </c>
      <c r="B54" s="33">
        <v>4603.7700000000004</v>
      </c>
      <c r="C54" s="20"/>
      <c r="D54" s="19">
        <v>4719.0150000000003</v>
      </c>
      <c r="E54" s="20"/>
      <c r="F54" s="19">
        <v>2220.1842000000001</v>
      </c>
      <c r="G54" s="3"/>
      <c r="H54" s="19">
        <v>4719.0150000000003</v>
      </c>
      <c r="I54" s="20"/>
      <c r="J54" s="19">
        <v>2161.7583</v>
      </c>
      <c r="K54" s="3"/>
      <c r="L54" s="19">
        <v>4157.2275</v>
      </c>
      <c r="M54" s="20"/>
      <c r="N54" s="19">
        <v>2278.6101000000003</v>
      </c>
      <c r="O54" s="4"/>
      <c r="P54" s="19">
        <v>1460.6475</v>
      </c>
      <c r="Q54" s="4"/>
      <c r="R54" s="19">
        <v>4157.2275</v>
      </c>
      <c r="T54" s="19">
        <v>4157.2275</v>
      </c>
      <c r="V54" s="19">
        <v>934.81440000000009</v>
      </c>
      <c r="W54" s="4"/>
      <c r="X54" s="19">
        <v>1110.0921000000001</v>
      </c>
      <c r="Y54" s="4"/>
      <c r="Z54" s="19">
        <v>1986.4806000000001</v>
      </c>
      <c r="AA54" s="4"/>
      <c r="AB54" s="19">
        <v>3595.44</v>
      </c>
      <c r="AD54" s="19"/>
      <c r="AF54" s="19">
        <v>525.83310000000006</v>
      </c>
      <c r="AG54" s="20"/>
      <c r="AH54" s="20"/>
    </row>
    <row r="55" spans="1:44" x14ac:dyDescent="0.25">
      <c r="AD55" s="4"/>
      <c r="AF55" s="4"/>
    </row>
    <row r="56" spans="1:44" s="11" customFormat="1" ht="19.5" customHeight="1" x14ac:dyDescent="0.25">
      <c r="A56" s="2" t="s">
        <v>28</v>
      </c>
      <c r="B56" s="6" t="s">
        <v>673</v>
      </c>
      <c r="C56" s="6"/>
      <c r="D56" s="6" t="s">
        <v>3753</v>
      </c>
      <c r="E56" s="6"/>
      <c r="F56" s="6" t="s">
        <v>672</v>
      </c>
      <c r="G56" s="6"/>
      <c r="H56" s="2" t="s">
        <v>142</v>
      </c>
      <c r="I56" s="2"/>
      <c r="J56" s="6" t="s">
        <v>671</v>
      </c>
      <c r="K56" s="6"/>
      <c r="L56" s="2" t="s">
        <v>143</v>
      </c>
      <c r="M56" s="2"/>
      <c r="N56" s="6" t="s">
        <v>674</v>
      </c>
      <c r="O56" s="6"/>
      <c r="P56" s="6" t="s">
        <v>739</v>
      </c>
      <c r="Q56" s="6"/>
      <c r="R56" s="6" t="s">
        <v>738</v>
      </c>
      <c r="S56" s="6"/>
      <c r="T56" s="6" t="s">
        <v>675</v>
      </c>
      <c r="U56" s="6"/>
      <c r="V56" s="6" t="s">
        <v>676</v>
      </c>
      <c r="W56" s="6"/>
      <c r="X56" s="6" t="s">
        <v>144</v>
      </c>
      <c r="Y56" s="6"/>
      <c r="Z56" s="2" t="s">
        <v>2596</v>
      </c>
      <c r="AA56" s="6"/>
      <c r="AB56" s="6" t="s">
        <v>737</v>
      </c>
      <c r="AC56" s="6"/>
      <c r="AD56" s="6" t="s">
        <v>3864</v>
      </c>
      <c r="AE56" s="6"/>
      <c r="AF56" s="6" t="s">
        <v>736</v>
      </c>
      <c r="AG56" s="6"/>
      <c r="AH56" s="6" t="s">
        <v>677</v>
      </c>
      <c r="AI56" s="6"/>
      <c r="AJ56" s="6" t="s">
        <v>2609</v>
      </c>
      <c r="AK56" s="6"/>
      <c r="AL56" s="6" t="s">
        <v>2610</v>
      </c>
      <c r="AN56" s="6" t="s">
        <v>3366</v>
      </c>
      <c r="AP56" s="6" t="s">
        <v>3069</v>
      </c>
      <c r="AQ56" s="10"/>
      <c r="AR56" s="6" t="s">
        <v>735</v>
      </c>
    </row>
    <row r="57" spans="1:44" x14ac:dyDescent="0.25">
      <c r="A57" s="3" t="s">
        <v>29</v>
      </c>
      <c r="B57" s="19">
        <v>111.7308</v>
      </c>
      <c r="C57" s="19"/>
      <c r="D57" s="4">
        <v>171.97920000000002</v>
      </c>
      <c r="F57" s="19">
        <v>114.8622</v>
      </c>
      <c r="H57" s="19">
        <v>146.24760000000001</v>
      </c>
      <c r="I57" s="3"/>
      <c r="J57" s="19">
        <v>114.8622</v>
      </c>
      <c r="L57" s="19">
        <v>111.6288</v>
      </c>
      <c r="M57" s="3"/>
      <c r="N57" s="19">
        <v>114.8622</v>
      </c>
      <c r="O57" s="4"/>
      <c r="P57" s="19">
        <v>123.43020000000001</v>
      </c>
      <c r="Q57" s="4"/>
      <c r="R57" s="19">
        <v>111.6288</v>
      </c>
      <c r="S57" s="4"/>
      <c r="T57" s="19">
        <v>114.8622</v>
      </c>
      <c r="U57" s="4"/>
      <c r="V57" s="19">
        <v>114.8622</v>
      </c>
      <c r="W57" s="4"/>
      <c r="X57" s="19">
        <v>98.634</v>
      </c>
      <c r="Y57" s="4"/>
      <c r="Z57" s="19">
        <v>182.3862</v>
      </c>
      <c r="AA57" s="4"/>
      <c r="AB57" s="19">
        <v>102.18360000000001</v>
      </c>
      <c r="AC57" s="19"/>
      <c r="AD57" s="4">
        <v>191.17919999999998</v>
      </c>
      <c r="AE57" s="4"/>
      <c r="AF57" s="19">
        <v>117.53460000000001</v>
      </c>
      <c r="AG57" s="4"/>
      <c r="AH57" s="19">
        <v>114.8622</v>
      </c>
      <c r="AI57" s="4"/>
      <c r="AJ57" s="19">
        <v>182.3862</v>
      </c>
      <c r="AK57" s="4"/>
      <c r="AL57" s="19">
        <v>233.9982</v>
      </c>
      <c r="AN57" s="19">
        <v>158.27279999999999</v>
      </c>
      <c r="AP57" s="19">
        <v>137.47560000000001</v>
      </c>
      <c r="AQ57" s="4"/>
      <c r="AR57" s="19">
        <v>93.921599999999998</v>
      </c>
    </row>
    <row r="58" spans="1:44" x14ac:dyDescent="0.25">
      <c r="A58" s="3" t="s">
        <v>30</v>
      </c>
      <c r="B58" s="19">
        <v>29.906400000000001</v>
      </c>
      <c r="C58" s="19"/>
      <c r="D58" s="4">
        <v>79.37939999999999</v>
      </c>
      <c r="F58" s="19">
        <v>29.161799999999999</v>
      </c>
      <c r="H58" s="19">
        <v>47.950199999999995</v>
      </c>
      <c r="I58" s="3"/>
      <c r="J58" s="19">
        <v>25.836599999999997</v>
      </c>
      <c r="L58" s="19">
        <v>28.233599999999999</v>
      </c>
      <c r="M58" s="3"/>
      <c r="N58" s="19">
        <v>25.836599999999997</v>
      </c>
      <c r="O58" s="4"/>
      <c r="P58" s="19">
        <v>34.0578</v>
      </c>
      <c r="Q58" s="4"/>
      <c r="R58" s="19">
        <v>29.773800000000001</v>
      </c>
      <c r="S58" s="4"/>
      <c r="T58" s="19">
        <v>25.836599999999997</v>
      </c>
      <c r="U58" s="4"/>
      <c r="V58" s="19">
        <v>28.060200000000002</v>
      </c>
      <c r="W58" s="4"/>
      <c r="X58" s="19">
        <v>24.235200000000003</v>
      </c>
      <c r="Y58" s="4"/>
      <c r="Z58" s="19">
        <v>60.322800000000001</v>
      </c>
      <c r="AA58" s="4"/>
      <c r="AB58" s="19">
        <v>24.235200000000003</v>
      </c>
      <c r="AC58" s="19"/>
      <c r="AD58" s="4">
        <v>109.07939999999999</v>
      </c>
      <c r="AE58" s="4"/>
      <c r="AF58" s="19">
        <v>32.231999999999999</v>
      </c>
      <c r="AG58" s="4"/>
      <c r="AH58" s="19">
        <v>28.060200000000002</v>
      </c>
      <c r="AI58" s="4"/>
      <c r="AJ58" s="19">
        <v>64.321200000000005</v>
      </c>
      <c r="AK58" s="4"/>
      <c r="AL58" s="19">
        <v>49.827000000000005</v>
      </c>
      <c r="AN58" s="19">
        <v>36.513239999999996</v>
      </c>
      <c r="AP58" s="19">
        <v>41.463000000000001</v>
      </c>
      <c r="AQ58" s="4"/>
      <c r="AR58" s="19">
        <v>18.717000000000002</v>
      </c>
    </row>
    <row r="59" spans="1:44" x14ac:dyDescent="0.25">
      <c r="A59" s="3" t="s">
        <v>31</v>
      </c>
      <c r="B59" s="19">
        <v>28.631399999999999</v>
      </c>
      <c r="C59" s="19"/>
      <c r="D59" s="4">
        <v>75.233399999999989</v>
      </c>
      <c r="F59" s="19">
        <v>29.161799999999999</v>
      </c>
      <c r="H59" s="19">
        <v>40.932600000000001</v>
      </c>
      <c r="I59" s="3"/>
      <c r="J59" s="19">
        <v>25.836599999999997</v>
      </c>
      <c r="L59" s="19">
        <v>25.1736</v>
      </c>
      <c r="M59" s="3"/>
      <c r="N59" s="19">
        <v>25.836599999999997</v>
      </c>
      <c r="O59" s="4"/>
      <c r="P59" s="19">
        <v>31.314</v>
      </c>
      <c r="Q59" s="4"/>
      <c r="R59" s="19">
        <v>27.927599999999998</v>
      </c>
      <c r="S59" s="4"/>
      <c r="T59" s="19">
        <v>25.836599999999997</v>
      </c>
      <c r="U59" s="4"/>
      <c r="V59" s="19">
        <v>28.060200000000002</v>
      </c>
      <c r="W59" s="4"/>
      <c r="X59" s="19">
        <v>21.1752</v>
      </c>
      <c r="Y59" s="4"/>
      <c r="Z59" s="19">
        <v>54.682200000000002</v>
      </c>
      <c r="AA59" s="4"/>
      <c r="AB59" s="19">
        <v>21.1752</v>
      </c>
      <c r="AC59" s="19"/>
      <c r="AD59" s="4">
        <v>105.71339999999999</v>
      </c>
      <c r="AE59" s="4"/>
      <c r="AF59" s="19">
        <v>30.691800000000001</v>
      </c>
      <c r="AG59" s="4"/>
      <c r="AH59" s="19">
        <v>28.060200000000002</v>
      </c>
      <c r="AI59" s="4"/>
      <c r="AJ59" s="19">
        <v>55.304400000000001</v>
      </c>
      <c r="AK59" s="4"/>
      <c r="AL59" s="19">
        <v>43.778400000000005</v>
      </c>
      <c r="AN59" s="19">
        <v>33.756</v>
      </c>
      <c r="AP59" s="19">
        <v>37.495199999999997</v>
      </c>
      <c r="AQ59" s="4"/>
      <c r="AR59" s="19">
        <v>16.881</v>
      </c>
    </row>
    <row r="60" spans="1:44" x14ac:dyDescent="0.25">
      <c r="A60" s="3" t="s">
        <v>32</v>
      </c>
      <c r="B60" s="19">
        <v>26.622</v>
      </c>
      <c r="C60" s="19"/>
      <c r="D60" s="4">
        <v>71.590199999999996</v>
      </c>
      <c r="F60" s="19">
        <v>28.152000000000001</v>
      </c>
      <c r="H60" s="19">
        <v>36.975000000000001</v>
      </c>
      <c r="I60" s="3"/>
      <c r="J60" s="19">
        <v>24.265799999999999</v>
      </c>
      <c r="L60" s="19">
        <v>21.1752</v>
      </c>
      <c r="M60" s="3"/>
      <c r="N60" s="19">
        <v>24.265799999999999</v>
      </c>
      <c r="O60" s="4"/>
      <c r="P60" s="19">
        <v>29.4678</v>
      </c>
      <c r="Q60" s="4"/>
      <c r="R60" s="19">
        <v>25.785600000000002</v>
      </c>
      <c r="S60" s="4"/>
      <c r="T60" s="19">
        <v>24.265799999999999</v>
      </c>
      <c r="U60" s="4"/>
      <c r="V60" s="19">
        <v>26.479200000000002</v>
      </c>
      <c r="W60" s="4"/>
      <c r="X60" s="19">
        <v>17.197199999999999</v>
      </c>
      <c r="Y60" s="4"/>
      <c r="Z60" s="19">
        <v>49.918799999999997</v>
      </c>
      <c r="AA60" s="4"/>
      <c r="AB60" s="19">
        <v>17.197199999999999</v>
      </c>
      <c r="AC60" s="19"/>
      <c r="AD60" s="4">
        <v>102.4902</v>
      </c>
      <c r="AE60" s="4"/>
      <c r="AF60" s="19">
        <v>28.866</v>
      </c>
      <c r="AG60" s="4"/>
      <c r="AH60" s="19">
        <v>26.479200000000002</v>
      </c>
      <c r="AI60" s="4"/>
      <c r="AJ60" s="19">
        <v>51</v>
      </c>
      <c r="AK60" s="4"/>
      <c r="AL60" s="19">
        <v>40.442999999999998</v>
      </c>
      <c r="AN60" s="19">
        <v>31.82724</v>
      </c>
      <c r="AP60" s="19">
        <v>33.660000000000004</v>
      </c>
      <c r="AQ60" s="4"/>
      <c r="AR60" s="19">
        <v>15.034800000000001</v>
      </c>
    </row>
    <row r="61" spans="1:44" x14ac:dyDescent="0.25">
      <c r="A61" s="3" t="s">
        <v>33</v>
      </c>
      <c r="B61" s="19">
        <v>25.459199999999999</v>
      </c>
      <c r="C61" s="19"/>
      <c r="D61" s="4">
        <v>67.130400000000009</v>
      </c>
      <c r="F61" s="19">
        <v>26.897400000000001</v>
      </c>
      <c r="H61" s="19">
        <v>31.854600000000001</v>
      </c>
      <c r="I61" s="3"/>
      <c r="J61" s="19">
        <v>23.001000000000001</v>
      </c>
      <c r="L61" s="19">
        <v>19.339200000000002</v>
      </c>
      <c r="M61" s="3"/>
      <c r="N61" s="19">
        <v>23.001000000000001</v>
      </c>
      <c r="O61" s="4"/>
      <c r="P61" s="19">
        <v>27.325800000000001</v>
      </c>
      <c r="Q61" s="4"/>
      <c r="R61" s="19">
        <v>23.3172</v>
      </c>
      <c r="S61" s="4"/>
      <c r="T61" s="19">
        <v>23.001000000000001</v>
      </c>
      <c r="U61" s="4"/>
      <c r="V61" s="19">
        <v>25.214399999999998</v>
      </c>
      <c r="W61" s="4"/>
      <c r="X61" s="19">
        <v>15.351000000000001</v>
      </c>
      <c r="Y61" s="4"/>
      <c r="Z61" s="19">
        <v>48.266400000000004</v>
      </c>
      <c r="AA61" s="4"/>
      <c r="AB61" s="19">
        <v>15.351000000000001</v>
      </c>
      <c r="AC61" s="19"/>
      <c r="AD61" s="4">
        <v>98.930399999999992</v>
      </c>
      <c r="AE61" s="4"/>
      <c r="AF61" s="19">
        <v>25.785600000000002</v>
      </c>
      <c r="AG61" s="4"/>
      <c r="AH61" s="19">
        <v>25.214399999999998</v>
      </c>
      <c r="AI61" s="4"/>
      <c r="AJ61" s="19">
        <v>48.297000000000004</v>
      </c>
      <c r="AK61" s="4"/>
      <c r="AL61" s="19">
        <v>38.362200000000001</v>
      </c>
      <c r="AN61" s="19">
        <v>31.302199999999999</v>
      </c>
      <c r="AP61" s="19">
        <v>27.489000000000001</v>
      </c>
      <c r="AQ61" s="4"/>
      <c r="AR61" s="19">
        <v>12.280799999999999</v>
      </c>
    </row>
    <row r="62" spans="1:44" x14ac:dyDescent="0.25">
      <c r="A62" s="3" t="s">
        <v>34</v>
      </c>
      <c r="B62" s="19">
        <v>22.542000000000002</v>
      </c>
      <c r="C62" s="19"/>
      <c r="D62" s="4">
        <v>65.406599999999997</v>
      </c>
      <c r="F62" s="19">
        <v>26.01</v>
      </c>
      <c r="H62" s="19">
        <v>30.130800000000001</v>
      </c>
      <c r="I62" s="3"/>
      <c r="J62" s="19">
        <v>21.552599999999998</v>
      </c>
      <c r="L62" s="19">
        <v>16.881</v>
      </c>
      <c r="M62" s="3"/>
      <c r="N62" s="19">
        <v>21.552599999999998</v>
      </c>
      <c r="O62" s="4"/>
      <c r="P62" s="19">
        <v>23.939399999999999</v>
      </c>
      <c r="Q62" s="4"/>
      <c r="R62" s="19">
        <v>19.635000000000002</v>
      </c>
      <c r="S62" s="4"/>
      <c r="T62" s="19">
        <v>21.552599999999998</v>
      </c>
      <c r="U62" s="4"/>
      <c r="V62" s="19">
        <v>23.7864</v>
      </c>
      <c r="W62" s="4"/>
      <c r="X62" s="19">
        <v>12.892800000000001</v>
      </c>
      <c r="Y62" s="4"/>
      <c r="Z62" s="19">
        <v>43.2072</v>
      </c>
      <c r="AA62" s="4"/>
      <c r="AB62" s="19">
        <v>12.892800000000001</v>
      </c>
      <c r="AC62" s="19"/>
      <c r="AD62" s="4">
        <v>97.206600000000009</v>
      </c>
      <c r="AE62" s="4"/>
      <c r="AF62" s="19">
        <v>23.001000000000001</v>
      </c>
      <c r="AG62" s="4"/>
      <c r="AH62" s="19">
        <v>23.7864</v>
      </c>
      <c r="AI62" s="4"/>
      <c r="AJ62" s="19">
        <v>46.063199999999995</v>
      </c>
      <c r="AK62" s="4"/>
      <c r="AL62" s="19">
        <v>35.414400000000001</v>
      </c>
      <c r="AN62" s="19">
        <v>30.175280000000001</v>
      </c>
      <c r="AP62" s="19">
        <v>25.7958</v>
      </c>
      <c r="AQ62" s="4"/>
      <c r="AR62" s="19">
        <v>10.730399999999999</v>
      </c>
    </row>
    <row r="63" spans="1:44" x14ac:dyDescent="0.25">
      <c r="A63" s="3" t="s">
        <v>35</v>
      </c>
      <c r="B63" s="19">
        <v>2573.9802000000004</v>
      </c>
      <c r="C63" s="19"/>
      <c r="D63" s="4">
        <v>3997.1717999999996</v>
      </c>
      <c r="F63" s="19">
        <v>2764.6181999999999</v>
      </c>
      <c r="H63" s="19">
        <v>2741.3418000000001</v>
      </c>
      <c r="I63" s="3"/>
      <c r="J63" s="19">
        <v>2320.4081999999999</v>
      </c>
      <c r="L63" s="19">
        <v>1609.05</v>
      </c>
      <c r="M63" s="3"/>
      <c r="N63" s="19">
        <v>2431.4454000000001</v>
      </c>
      <c r="O63" s="4"/>
      <c r="P63" s="19">
        <v>2741.3418000000001</v>
      </c>
      <c r="Q63" s="4"/>
      <c r="R63" s="19">
        <v>2502.9677999999999</v>
      </c>
      <c r="S63" s="4"/>
      <c r="T63" s="19">
        <v>2431.4454000000001</v>
      </c>
      <c r="U63" s="4"/>
      <c r="V63" s="19">
        <v>2653.5606000000002</v>
      </c>
      <c r="W63" s="4"/>
      <c r="X63" s="19">
        <v>1311.057</v>
      </c>
      <c r="Y63" s="4"/>
      <c r="Z63" s="4"/>
      <c r="AA63" s="4"/>
      <c r="AB63" s="19">
        <v>1311.057</v>
      </c>
      <c r="AC63" s="19"/>
      <c r="AD63" s="4">
        <v>2836.1717999999996</v>
      </c>
      <c r="AE63" s="4"/>
      <c r="AF63" s="19">
        <v>2502.9677999999999</v>
      </c>
      <c r="AG63" s="4"/>
      <c r="AH63" s="19">
        <v>1876.1982</v>
      </c>
      <c r="AI63" s="4"/>
      <c r="AJ63" s="4"/>
      <c r="AK63" s="4"/>
      <c r="AL63" s="4"/>
      <c r="AN63" s="19">
        <v>4198.1243199999999</v>
      </c>
      <c r="AP63" s="19">
        <v>3280.4016000000001</v>
      </c>
      <c r="AQ63" s="4"/>
      <c r="AR63" s="19">
        <v>1072.7034000000001</v>
      </c>
    </row>
    <row r="65" spans="1:48" s="11" customFormat="1" ht="19.5" customHeight="1" x14ac:dyDescent="0.25">
      <c r="A65" s="7" t="s">
        <v>28</v>
      </c>
      <c r="B65" s="6" t="s">
        <v>680</v>
      </c>
      <c r="C65" s="6"/>
      <c r="D65" s="6" t="s">
        <v>3754</v>
      </c>
      <c r="E65" s="6"/>
      <c r="F65" s="6" t="s">
        <v>679</v>
      </c>
      <c r="G65" s="6"/>
      <c r="H65" s="2" t="s">
        <v>747</v>
      </c>
      <c r="I65" s="2"/>
      <c r="J65" s="6" t="s">
        <v>678</v>
      </c>
      <c r="K65" s="6"/>
      <c r="L65" s="2" t="s">
        <v>746</v>
      </c>
      <c r="M65" s="21"/>
      <c r="N65" s="6" t="s">
        <v>681</v>
      </c>
      <c r="O65" s="6"/>
      <c r="P65" s="2" t="s">
        <v>745</v>
      </c>
      <c r="Q65" s="2"/>
      <c r="R65" s="2" t="s">
        <v>744</v>
      </c>
      <c r="S65" s="2"/>
      <c r="T65" s="6" t="s">
        <v>682</v>
      </c>
      <c r="U65" s="6"/>
      <c r="V65" s="6" t="s">
        <v>683</v>
      </c>
      <c r="W65" s="6"/>
      <c r="X65" s="2" t="s">
        <v>743</v>
      </c>
      <c r="Y65" s="6"/>
      <c r="Z65" s="2" t="s">
        <v>2597</v>
      </c>
      <c r="AA65" s="2"/>
      <c r="AB65" s="2" t="s">
        <v>742</v>
      </c>
      <c r="AC65" s="2"/>
      <c r="AD65" s="6" t="s">
        <v>3865</v>
      </c>
      <c r="AE65" s="2"/>
      <c r="AF65" s="2" t="s">
        <v>741</v>
      </c>
      <c r="AG65" s="2"/>
      <c r="AH65" s="6" t="s">
        <v>684</v>
      </c>
      <c r="AI65" s="6"/>
      <c r="AJ65" s="6" t="s">
        <v>2611</v>
      </c>
      <c r="AK65" s="6"/>
      <c r="AL65" s="6" t="s">
        <v>3079</v>
      </c>
      <c r="AM65" s="21"/>
      <c r="AN65" s="2" t="s">
        <v>3365</v>
      </c>
      <c r="AO65" s="21"/>
      <c r="AP65" s="2" t="s">
        <v>2323</v>
      </c>
      <c r="AQ65" s="2"/>
      <c r="AR65" s="2" t="s">
        <v>740</v>
      </c>
    </row>
    <row r="66" spans="1:48" x14ac:dyDescent="0.25">
      <c r="A66" s="16" t="s">
        <v>29</v>
      </c>
      <c r="B66" s="19">
        <v>80.150000000000006</v>
      </c>
      <c r="D66" s="4">
        <v>152.49719999999999</v>
      </c>
      <c r="F66" s="19">
        <v>87.077400000000011</v>
      </c>
      <c r="H66" s="19">
        <v>131.80440000000002</v>
      </c>
      <c r="I66" s="20"/>
      <c r="J66" s="19">
        <v>82.650599999999997</v>
      </c>
      <c r="L66" s="19">
        <v>131.80440000000002</v>
      </c>
      <c r="M66" s="20"/>
      <c r="N66" s="19">
        <v>112.608</v>
      </c>
      <c r="O66" s="4"/>
      <c r="P66" s="19">
        <v>131.80440000000002</v>
      </c>
      <c r="R66" s="19">
        <v>100.5108</v>
      </c>
      <c r="T66" s="19">
        <v>97.2774</v>
      </c>
      <c r="U66" s="4"/>
      <c r="V66" s="19">
        <v>87.077400000000011</v>
      </c>
      <c r="W66" s="4"/>
      <c r="X66" s="19">
        <v>120.3396</v>
      </c>
      <c r="Y66" s="4"/>
      <c r="Z66" s="19">
        <v>163.91399999999999</v>
      </c>
      <c r="AB66" s="19">
        <v>120.3396</v>
      </c>
      <c r="AC66" s="19"/>
      <c r="AD66" s="4">
        <v>171.69719999999998</v>
      </c>
      <c r="AF66" s="19">
        <v>131.80440000000002</v>
      </c>
      <c r="AG66" s="20"/>
      <c r="AH66" s="19">
        <v>87.077400000000011</v>
      </c>
      <c r="AI66" s="4"/>
      <c r="AJ66" s="19">
        <v>163.91399999999999</v>
      </c>
      <c r="AK66" s="4"/>
      <c r="AL66" s="19">
        <v>215.52600000000001</v>
      </c>
      <c r="AM66" s="20"/>
      <c r="AN66" s="19">
        <v>158.27279999999999</v>
      </c>
      <c r="AO66" s="20"/>
      <c r="AP66" s="19">
        <v>113.577</v>
      </c>
      <c r="AQ66" s="20"/>
      <c r="AR66" s="19">
        <v>108.87479999999999</v>
      </c>
      <c r="AT66" s="6"/>
      <c r="AU66" s="9"/>
      <c r="AV66" s="6"/>
    </row>
    <row r="67" spans="1:48" x14ac:dyDescent="0.25">
      <c r="A67" s="16" t="s">
        <v>30</v>
      </c>
      <c r="B67" s="19">
        <v>20.430600000000002</v>
      </c>
      <c r="D67" s="4">
        <v>89.355000000000004</v>
      </c>
      <c r="F67" s="19">
        <v>28.060200000000002</v>
      </c>
      <c r="H67" s="19">
        <v>61.393799999999999</v>
      </c>
      <c r="I67" s="20"/>
      <c r="J67" s="19">
        <v>17.697000000000003</v>
      </c>
      <c r="L67" s="19">
        <v>60.822600000000001</v>
      </c>
      <c r="M67" s="20"/>
      <c r="N67" s="19">
        <v>25.326599999999999</v>
      </c>
      <c r="O67" s="4"/>
      <c r="P67" s="19">
        <v>44.737200000000001</v>
      </c>
      <c r="R67" s="19">
        <v>43.054200000000002</v>
      </c>
      <c r="T67" s="19">
        <v>20.287800000000001</v>
      </c>
      <c r="U67" s="4"/>
      <c r="V67" s="19">
        <v>21.379200000000001</v>
      </c>
      <c r="W67" s="4"/>
      <c r="X67" s="19">
        <v>55.600200000000001</v>
      </c>
      <c r="Y67" s="4"/>
      <c r="Z67" s="19">
        <v>67.370999999999995</v>
      </c>
      <c r="AB67" s="19">
        <v>37.893000000000001</v>
      </c>
      <c r="AC67" s="19"/>
      <c r="AD67" s="4">
        <v>119.05500000000001</v>
      </c>
      <c r="AF67" s="19">
        <v>48.001200000000004</v>
      </c>
      <c r="AG67" s="20"/>
      <c r="AH67" s="19">
        <v>21.379200000000001</v>
      </c>
      <c r="AI67" s="4"/>
      <c r="AJ67" s="19">
        <v>70.645200000000003</v>
      </c>
      <c r="AK67" s="4"/>
      <c r="AL67" s="19">
        <v>62.281200000000005</v>
      </c>
      <c r="AM67" s="20"/>
      <c r="AN67" s="19">
        <v>47.194639999999993</v>
      </c>
      <c r="AO67" s="20"/>
      <c r="AP67" s="19">
        <v>50.826599999999999</v>
      </c>
      <c r="AQ67" s="20"/>
      <c r="AR67" s="19">
        <v>45.440999999999995</v>
      </c>
      <c r="AT67" s="4"/>
      <c r="AU67" s="19"/>
      <c r="AV67" s="19"/>
    </row>
    <row r="68" spans="1:48" x14ac:dyDescent="0.25">
      <c r="A68" s="16" t="s">
        <v>31</v>
      </c>
      <c r="B68" s="19">
        <v>19.1556</v>
      </c>
      <c r="D68" s="4">
        <v>85.311000000000007</v>
      </c>
      <c r="F68" s="19">
        <v>28.060200000000002</v>
      </c>
      <c r="H68" s="19">
        <v>57.415799999999997</v>
      </c>
      <c r="I68" s="20"/>
      <c r="J68" s="19">
        <v>17.697000000000003</v>
      </c>
      <c r="L68" s="19">
        <v>56.8446</v>
      </c>
      <c r="M68" s="20"/>
      <c r="N68" s="19">
        <v>25.326599999999999</v>
      </c>
      <c r="O68" s="4"/>
      <c r="P68" s="19">
        <v>39.6372</v>
      </c>
      <c r="R68" s="19">
        <v>38.433599999999998</v>
      </c>
      <c r="T68" s="19">
        <v>20.287800000000001</v>
      </c>
      <c r="U68" s="4"/>
      <c r="V68" s="19">
        <v>21.379200000000001</v>
      </c>
      <c r="W68" s="4"/>
      <c r="X68" s="19">
        <v>52.734000000000002</v>
      </c>
      <c r="Y68" s="4"/>
      <c r="Z68" s="19">
        <v>61.852800000000002</v>
      </c>
      <c r="AB68" s="19">
        <v>33.088799999999999</v>
      </c>
      <c r="AC68" s="19"/>
      <c r="AD68" s="4">
        <v>115.79100000000001</v>
      </c>
      <c r="AF68" s="19">
        <v>42.605400000000003</v>
      </c>
      <c r="AG68" s="20"/>
      <c r="AH68" s="19">
        <v>21.379200000000001</v>
      </c>
      <c r="AI68" s="4"/>
      <c r="AJ68" s="19">
        <v>64.780199999999994</v>
      </c>
      <c r="AK68" s="4"/>
      <c r="AL68" s="19">
        <v>56.344800000000006</v>
      </c>
      <c r="AM68" s="20"/>
      <c r="AN68" s="19">
        <v>43.253</v>
      </c>
      <c r="AO68" s="20"/>
      <c r="AP68" s="19">
        <v>46.930199999999999</v>
      </c>
      <c r="AQ68" s="20"/>
      <c r="AR68" s="19">
        <v>40.422600000000003</v>
      </c>
      <c r="AT68" s="105"/>
      <c r="AU68" s="19"/>
      <c r="AV68" s="19"/>
    </row>
    <row r="69" spans="1:48" x14ac:dyDescent="0.25">
      <c r="A69" s="16" t="s">
        <v>32</v>
      </c>
      <c r="B69" s="19">
        <v>17.156400000000001</v>
      </c>
      <c r="D69" s="4">
        <v>80.861999999999995</v>
      </c>
      <c r="F69" s="19">
        <v>27.03</v>
      </c>
      <c r="H69" s="19">
        <v>53.957999999999998</v>
      </c>
      <c r="I69" s="20"/>
      <c r="J69" s="19">
        <v>16.167000000000002</v>
      </c>
      <c r="L69" s="19">
        <v>53.386800000000001</v>
      </c>
      <c r="M69" s="20"/>
      <c r="N69" s="19">
        <v>23.7864</v>
      </c>
      <c r="O69" s="4"/>
      <c r="P69" s="19">
        <v>36.0672</v>
      </c>
      <c r="R69" s="19">
        <v>35.1798</v>
      </c>
      <c r="T69" s="19">
        <v>18.706800000000001</v>
      </c>
      <c r="U69" s="4"/>
      <c r="V69" s="19">
        <v>19.808400000000002</v>
      </c>
      <c r="W69" s="4"/>
      <c r="X69" s="19">
        <v>50.387999999999998</v>
      </c>
      <c r="Y69" s="4"/>
      <c r="Z69" s="19">
        <v>56.640599999999999</v>
      </c>
      <c r="AB69" s="19">
        <v>29.6004</v>
      </c>
      <c r="AC69" s="19"/>
      <c r="AD69" s="4">
        <v>111.762</v>
      </c>
      <c r="AF69" s="19">
        <v>38.423400000000001</v>
      </c>
      <c r="AG69" s="20"/>
      <c r="AH69" s="19">
        <v>19.808400000000002</v>
      </c>
      <c r="AI69" s="4"/>
      <c r="AJ69" s="19">
        <v>59.935200000000002</v>
      </c>
      <c r="AK69" s="4"/>
      <c r="AL69" s="19">
        <v>52.580999999999996</v>
      </c>
      <c r="AM69" s="20"/>
      <c r="AN69" s="19">
        <v>40.841239999999999</v>
      </c>
      <c r="AO69" s="20"/>
      <c r="AP69" s="19">
        <v>42.299399999999999</v>
      </c>
      <c r="AQ69" s="20"/>
      <c r="AR69" s="19">
        <v>36.658799999999999</v>
      </c>
      <c r="AT69" s="105"/>
      <c r="AU69" s="19"/>
      <c r="AV69" s="19"/>
    </row>
    <row r="70" spans="1:48" x14ac:dyDescent="0.25">
      <c r="A70" s="16" t="s">
        <v>33</v>
      </c>
      <c r="B70" s="19">
        <v>15.993599999999999</v>
      </c>
      <c r="D70" s="4">
        <v>76.249200000000002</v>
      </c>
      <c r="F70" s="19">
        <v>25.775400000000001</v>
      </c>
      <c r="H70" s="19">
        <v>47.7258</v>
      </c>
      <c r="I70" s="20"/>
      <c r="J70" s="19">
        <v>15.4734</v>
      </c>
      <c r="L70" s="19">
        <v>47.144399999999997</v>
      </c>
      <c r="M70" s="20"/>
      <c r="N70" s="19">
        <v>22.552199999999999</v>
      </c>
      <c r="O70" s="4"/>
      <c r="P70" s="19">
        <v>33.598799999999997</v>
      </c>
      <c r="R70" s="19">
        <v>31.558800000000002</v>
      </c>
      <c r="T70" s="19">
        <v>17.452199999999998</v>
      </c>
      <c r="U70" s="4"/>
      <c r="V70" s="19">
        <v>18.564</v>
      </c>
      <c r="W70" s="4"/>
      <c r="X70" s="19">
        <v>47.552399999999999</v>
      </c>
      <c r="Y70" s="4"/>
      <c r="Z70" s="19">
        <v>54.947400000000002</v>
      </c>
      <c r="AB70" s="19">
        <v>27.407400000000003</v>
      </c>
      <c r="AC70" s="19"/>
      <c r="AD70" s="4">
        <v>108.04919999999998</v>
      </c>
      <c r="AF70" s="19">
        <v>36.046800000000005</v>
      </c>
      <c r="AG70" s="20"/>
      <c r="AH70" s="19">
        <v>18.564</v>
      </c>
      <c r="AI70" s="4"/>
      <c r="AJ70" s="19">
        <v>57.120000000000005</v>
      </c>
      <c r="AK70" s="4"/>
      <c r="AL70" s="19">
        <v>50.428799999999995</v>
      </c>
      <c r="AM70" s="20"/>
      <c r="AN70" s="19">
        <v>40.305</v>
      </c>
      <c r="AO70" s="20"/>
      <c r="AP70" s="19">
        <v>36.505800000000001</v>
      </c>
      <c r="AQ70" s="20"/>
      <c r="AR70" s="19">
        <v>34.017000000000003</v>
      </c>
      <c r="AT70" s="105"/>
      <c r="AU70" s="19"/>
      <c r="AV70" s="19"/>
    </row>
    <row r="71" spans="1:48" x14ac:dyDescent="0.25">
      <c r="A71" s="16" t="s">
        <v>34</v>
      </c>
      <c r="B71" s="19">
        <v>13.0764</v>
      </c>
      <c r="D71" s="4">
        <v>74.229600000000005</v>
      </c>
      <c r="F71" s="19">
        <v>24.3474</v>
      </c>
      <c r="H71" s="19">
        <v>45.859200000000001</v>
      </c>
      <c r="I71" s="20"/>
      <c r="J71" s="19">
        <v>14.6166</v>
      </c>
      <c r="L71" s="19">
        <v>45.287999999999997</v>
      </c>
      <c r="M71" s="20"/>
      <c r="N71" s="19">
        <v>21.134399999999999</v>
      </c>
      <c r="O71" s="4"/>
      <c r="P71" s="19">
        <v>31.915800000000001</v>
      </c>
      <c r="R71" s="19">
        <v>30.416399999999999</v>
      </c>
      <c r="T71" s="19">
        <v>16.013999999999999</v>
      </c>
      <c r="U71" s="4"/>
      <c r="V71" s="19">
        <v>17.125799999999998</v>
      </c>
      <c r="W71" s="4"/>
      <c r="X71" s="19">
        <v>45.287999999999997</v>
      </c>
      <c r="Y71" s="4"/>
      <c r="Z71" s="19">
        <v>49.837200000000003</v>
      </c>
      <c r="AB71" s="19">
        <v>25.887599999999999</v>
      </c>
      <c r="AC71" s="19"/>
      <c r="AD71" s="4">
        <v>106.0296</v>
      </c>
      <c r="AF71" s="19">
        <v>34.0578</v>
      </c>
      <c r="AG71" s="20"/>
      <c r="AH71" s="19">
        <v>17.125799999999998</v>
      </c>
      <c r="AI71" s="4"/>
      <c r="AJ71" s="19">
        <v>54.784199999999998</v>
      </c>
      <c r="AK71" s="4"/>
      <c r="AL71" s="19">
        <v>47.419800000000002</v>
      </c>
      <c r="AM71" s="20"/>
      <c r="AN71" s="19">
        <v>39.382079999999995</v>
      </c>
      <c r="AO71" s="20"/>
      <c r="AP71" s="19">
        <v>34.527000000000001</v>
      </c>
      <c r="AQ71" s="20"/>
      <c r="AR71" s="19">
        <v>32.711399999999998</v>
      </c>
      <c r="AT71" s="105"/>
      <c r="AU71" s="19"/>
      <c r="AV71" s="19"/>
    </row>
    <row r="72" spans="1:48" x14ac:dyDescent="0.25">
      <c r="A72" s="16" t="s">
        <v>35</v>
      </c>
      <c r="B72" s="19">
        <v>1416.0863999999999</v>
      </c>
      <c r="D72" s="4">
        <v>5942.1894000000002</v>
      </c>
      <c r="F72" s="19">
        <v>1987.2456</v>
      </c>
      <c r="H72" s="19">
        <v>5386.4160000000002</v>
      </c>
      <c r="I72" s="20"/>
      <c r="J72" s="19">
        <v>1295.0328000000002</v>
      </c>
      <c r="L72" s="19">
        <v>4240.3644000000004</v>
      </c>
      <c r="M72" s="20"/>
      <c r="N72" s="19">
        <v>2383.7706000000003</v>
      </c>
      <c r="O72" s="4"/>
      <c r="P72" s="19">
        <v>5386.4160000000002</v>
      </c>
      <c r="R72" s="19">
        <v>4698.7932000000001</v>
      </c>
      <c r="T72" s="19">
        <v>1765.1405999999999</v>
      </c>
      <c r="U72" s="4"/>
      <c r="V72" s="19">
        <v>1987.2456</v>
      </c>
      <c r="W72" s="4"/>
      <c r="X72" s="19">
        <v>4125.7673999999997</v>
      </c>
      <c r="Y72" s="4"/>
      <c r="Z72" s="4"/>
      <c r="AB72" s="19">
        <v>4125.7673999999997</v>
      </c>
      <c r="AC72" s="19"/>
      <c r="AD72" s="4">
        <v>4781.1894000000002</v>
      </c>
      <c r="AF72" s="19">
        <v>5386.4160000000002</v>
      </c>
      <c r="AG72" s="20"/>
      <c r="AH72" s="19">
        <v>1209.8934000000002</v>
      </c>
      <c r="AI72" s="4"/>
      <c r="AJ72" s="4"/>
      <c r="AK72" s="4"/>
      <c r="AL72" s="4"/>
      <c r="AM72" s="20"/>
      <c r="AN72" s="19">
        <v>6479.9097200000006</v>
      </c>
      <c r="AO72" s="20"/>
      <c r="AP72" s="19">
        <v>5193.7686000000003</v>
      </c>
      <c r="AQ72" s="20"/>
      <c r="AR72" s="19">
        <v>3896.5632000000001</v>
      </c>
      <c r="AT72" s="105"/>
      <c r="AU72" s="19"/>
      <c r="AV72" s="19"/>
    </row>
    <row r="73" spans="1:48" x14ac:dyDescent="0.25">
      <c r="A73" s="1"/>
      <c r="AG73" s="20"/>
      <c r="AH73" s="20"/>
      <c r="AR73" s="4"/>
      <c r="AS73" s="19"/>
      <c r="AT73" s="19"/>
    </row>
    <row r="74" spans="1:48" s="11" customFormat="1" ht="19.5" customHeight="1" x14ac:dyDescent="0.25">
      <c r="A74" s="2" t="s">
        <v>28</v>
      </c>
      <c r="B74" s="2" t="s">
        <v>470</v>
      </c>
      <c r="C74" s="21"/>
      <c r="D74" s="2" t="s">
        <v>3755</v>
      </c>
      <c r="E74" s="21"/>
      <c r="F74" s="2" t="s">
        <v>3232</v>
      </c>
      <c r="G74" s="21"/>
      <c r="H74" s="2" t="s">
        <v>145</v>
      </c>
      <c r="I74" s="2"/>
      <c r="J74" s="2" t="s">
        <v>468</v>
      </c>
      <c r="K74" s="21"/>
      <c r="L74" s="2" t="s">
        <v>146</v>
      </c>
      <c r="M74" s="2"/>
      <c r="N74" s="6" t="s">
        <v>147</v>
      </c>
      <c r="O74" s="6"/>
      <c r="P74" s="2" t="s">
        <v>469</v>
      </c>
      <c r="Q74" s="21"/>
      <c r="R74" s="6" t="s">
        <v>148</v>
      </c>
      <c r="S74" s="6"/>
      <c r="T74" s="2" t="s">
        <v>472</v>
      </c>
      <c r="U74" s="21"/>
      <c r="V74" s="2" t="s">
        <v>471</v>
      </c>
      <c r="W74" s="21"/>
      <c r="X74" s="6" t="s">
        <v>149</v>
      </c>
      <c r="Y74" s="6"/>
      <c r="Z74" s="2" t="s">
        <v>2598</v>
      </c>
      <c r="AA74" s="6"/>
      <c r="AB74" s="6" t="s">
        <v>150</v>
      </c>
      <c r="AC74" s="6"/>
      <c r="AD74" s="6" t="s">
        <v>3866</v>
      </c>
      <c r="AE74" s="6"/>
      <c r="AF74" s="6" t="s">
        <v>749</v>
      </c>
      <c r="AG74" s="6"/>
      <c r="AH74" s="2" t="s">
        <v>473</v>
      </c>
      <c r="AI74" s="6"/>
      <c r="AJ74" s="6" t="s">
        <v>2612</v>
      </c>
      <c r="AK74" s="6"/>
      <c r="AL74" s="6" t="s">
        <v>2613</v>
      </c>
      <c r="AM74" s="21"/>
      <c r="AN74" s="6" t="s">
        <v>3446</v>
      </c>
      <c r="AO74" s="21"/>
      <c r="AP74" s="6" t="s">
        <v>2324</v>
      </c>
      <c r="AQ74" s="6"/>
      <c r="AR74" s="6" t="s">
        <v>748</v>
      </c>
      <c r="AS74" s="21"/>
      <c r="AT74" s="21"/>
    </row>
    <row r="75" spans="1:48" x14ac:dyDescent="0.25">
      <c r="A75" s="3" t="s">
        <v>29</v>
      </c>
      <c r="B75" s="19">
        <v>126.8</v>
      </c>
      <c r="C75" s="20"/>
      <c r="D75" s="4">
        <v>154.20060000000001</v>
      </c>
      <c r="E75" s="20"/>
      <c r="F75" s="19">
        <v>154.72380000000001</v>
      </c>
      <c r="G75" s="20"/>
      <c r="H75" s="19">
        <v>127.79580000000001</v>
      </c>
      <c r="I75" s="3"/>
      <c r="J75" s="19">
        <v>131.80440000000002</v>
      </c>
      <c r="K75" s="20"/>
      <c r="L75" s="19">
        <v>121.533</v>
      </c>
      <c r="M75" s="3"/>
      <c r="N75" s="19">
        <v>111.6288</v>
      </c>
      <c r="O75" s="4"/>
      <c r="P75" s="19">
        <v>131.80440000000002</v>
      </c>
      <c r="R75" s="19">
        <v>78.580800000000011</v>
      </c>
      <c r="S75" s="4"/>
      <c r="T75" s="19">
        <v>141.80000000000001</v>
      </c>
      <c r="V75" s="19">
        <v>134.43600000000001</v>
      </c>
      <c r="X75" s="19">
        <v>104.346</v>
      </c>
      <c r="Y75" s="4"/>
      <c r="Z75" s="19">
        <v>164.5668</v>
      </c>
      <c r="AA75" s="4"/>
      <c r="AB75" s="19">
        <v>96.9816</v>
      </c>
      <c r="AC75" s="19"/>
      <c r="AD75" s="4">
        <v>173.4006</v>
      </c>
      <c r="AE75" s="4"/>
      <c r="AF75" s="19">
        <v>96.5124</v>
      </c>
      <c r="AG75" s="4"/>
      <c r="AH75" s="19">
        <v>131.80440000000002</v>
      </c>
      <c r="AI75" s="4"/>
      <c r="AJ75" s="19">
        <v>164.5668</v>
      </c>
      <c r="AK75" s="4"/>
      <c r="AL75" s="19">
        <v>216.1788</v>
      </c>
      <c r="AM75" s="20"/>
      <c r="AN75" s="19">
        <v>154.01580000000001</v>
      </c>
      <c r="AO75" s="20"/>
      <c r="AP75" s="19">
        <v>115.209</v>
      </c>
      <c r="AQ75" s="4"/>
      <c r="AR75" s="19">
        <v>117.51</v>
      </c>
      <c r="AS75" s="20"/>
      <c r="AT75" s="20"/>
      <c r="AU75" s="20"/>
    </row>
    <row r="76" spans="1:48" x14ac:dyDescent="0.25">
      <c r="A76" s="3" t="s">
        <v>30</v>
      </c>
      <c r="B76" s="19">
        <v>45.369599999999998</v>
      </c>
      <c r="C76" s="20"/>
      <c r="D76" s="4">
        <v>65.385000000000005</v>
      </c>
      <c r="E76" s="20"/>
      <c r="F76" s="19">
        <v>68.544000000000011</v>
      </c>
      <c r="G76" s="20"/>
      <c r="H76" s="19">
        <v>48.4602</v>
      </c>
      <c r="I76" s="3"/>
      <c r="J76" s="19">
        <v>39.514800000000001</v>
      </c>
      <c r="K76" s="20"/>
      <c r="L76" s="19">
        <v>41.911800000000007</v>
      </c>
      <c r="M76" s="3"/>
      <c r="N76" s="19">
        <v>24.5412</v>
      </c>
      <c r="O76" s="4"/>
      <c r="P76" s="19">
        <v>46.481400000000001</v>
      </c>
      <c r="R76" s="19">
        <v>22.970400000000001</v>
      </c>
      <c r="S76" s="4"/>
      <c r="T76" s="19">
        <v>47.868600000000001</v>
      </c>
      <c r="V76" s="19">
        <v>49.510799999999996</v>
      </c>
      <c r="X76" s="19">
        <v>37.9236</v>
      </c>
      <c r="Y76" s="4"/>
      <c r="Z76" s="19">
        <v>55.610400000000006</v>
      </c>
      <c r="AA76" s="4"/>
      <c r="AB76" s="19">
        <v>32.191200000000002</v>
      </c>
      <c r="AC76" s="19"/>
      <c r="AD76" s="4">
        <v>95.084999999999994</v>
      </c>
      <c r="AE76" s="4"/>
      <c r="AF76" s="19">
        <v>25.540800000000001</v>
      </c>
      <c r="AG76" s="4"/>
      <c r="AH76" s="19">
        <v>46.3386</v>
      </c>
      <c r="AI76" s="4"/>
      <c r="AJ76" s="19">
        <v>58.190999999999995</v>
      </c>
      <c r="AK76" s="4"/>
      <c r="AL76" s="19">
        <v>43.747799999999998</v>
      </c>
      <c r="AM76" s="20"/>
      <c r="AN76" s="19">
        <v>36.550249600000001</v>
      </c>
      <c r="AO76" s="20"/>
      <c r="AP76" s="19">
        <v>26.866800000000001</v>
      </c>
      <c r="AQ76" s="4"/>
      <c r="AR76" s="19">
        <v>35.628599999999999</v>
      </c>
      <c r="AS76" s="20"/>
      <c r="AT76" s="20"/>
      <c r="AU76" s="20"/>
    </row>
    <row r="77" spans="1:48" x14ac:dyDescent="0.25">
      <c r="A77" s="3" t="s">
        <v>31</v>
      </c>
      <c r="B77" s="19">
        <v>39.259800000000006</v>
      </c>
      <c r="C77" s="20"/>
      <c r="D77" s="4">
        <v>63.024000000000001</v>
      </c>
      <c r="E77" s="20"/>
      <c r="F77" s="19">
        <v>65.433000000000007</v>
      </c>
      <c r="G77" s="20"/>
      <c r="H77" s="19">
        <v>39.555599999999998</v>
      </c>
      <c r="I77" s="3"/>
      <c r="J77" s="19">
        <v>36.281399999999998</v>
      </c>
      <c r="K77" s="20"/>
      <c r="L77" s="19">
        <v>38.464199999999998</v>
      </c>
      <c r="M77" s="3"/>
      <c r="N77" s="19">
        <v>23.001000000000001</v>
      </c>
      <c r="O77" s="4"/>
      <c r="P77" s="19">
        <v>41.371200000000002</v>
      </c>
      <c r="R77" s="19">
        <v>19.543199999999999</v>
      </c>
      <c r="S77" s="4"/>
      <c r="T77" s="19">
        <v>43.054200000000002</v>
      </c>
      <c r="V77" s="19">
        <v>44.574000000000005</v>
      </c>
      <c r="X77" s="19">
        <v>34.465800000000002</v>
      </c>
      <c r="Y77" s="4"/>
      <c r="Z77" s="19">
        <v>46.644599999999997</v>
      </c>
      <c r="AA77" s="4"/>
      <c r="AB77" s="19">
        <v>28.723200000000002</v>
      </c>
      <c r="AC77" s="19"/>
      <c r="AD77" s="4">
        <v>93.503999999999991</v>
      </c>
      <c r="AE77" s="4"/>
      <c r="AF77" s="19">
        <v>21.827999999999999</v>
      </c>
      <c r="AG77" s="4"/>
      <c r="AH77" s="19">
        <v>41.340600000000002</v>
      </c>
      <c r="AI77" s="4"/>
      <c r="AJ77" s="19">
        <v>50.275799999999997</v>
      </c>
      <c r="AK77" s="4"/>
      <c r="AL77" s="19">
        <v>40.769399999999997</v>
      </c>
      <c r="AM77" s="20"/>
      <c r="AN77" s="19">
        <v>34.971649600000006</v>
      </c>
      <c r="AO77" s="20"/>
      <c r="AP77" s="19">
        <v>24.663599999999999</v>
      </c>
      <c r="AQ77" s="4"/>
      <c r="AR77" s="19">
        <v>33.302999999999997</v>
      </c>
      <c r="AS77" s="20"/>
      <c r="AT77" s="20"/>
      <c r="AU77" s="20"/>
    </row>
    <row r="78" spans="1:48" x14ac:dyDescent="0.25">
      <c r="A78" s="3" t="s">
        <v>32</v>
      </c>
      <c r="B78" s="19">
        <v>35.577600000000004</v>
      </c>
      <c r="C78" s="20"/>
      <c r="D78" s="4">
        <v>61.135199999999998</v>
      </c>
      <c r="E78" s="20"/>
      <c r="F78" s="19">
        <v>62.087399999999995</v>
      </c>
      <c r="G78" s="20"/>
      <c r="H78" s="19">
        <v>35.730600000000003</v>
      </c>
      <c r="I78" s="3"/>
      <c r="J78" s="19">
        <v>33.629399999999997</v>
      </c>
      <c r="K78" s="20"/>
      <c r="L78" s="19">
        <v>33.874200000000002</v>
      </c>
      <c r="M78" s="3"/>
      <c r="N78" s="19">
        <v>19.941000000000003</v>
      </c>
      <c r="O78" s="4"/>
      <c r="P78" s="19">
        <v>37.811399999999999</v>
      </c>
      <c r="R78" s="19">
        <v>18.390600000000003</v>
      </c>
      <c r="S78" s="4"/>
      <c r="T78" s="19">
        <v>39.494399999999999</v>
      </c>
      <c r="V78" s="19">
        <v>40.952999999999996</v>
      </c>
      <c r="X78" s="19">
        <v>29.875799999999998</v>
      </c>
      <c r="Y78" s="4"/>
      <c r="Z78" s="19">
        <v>42.217800000000004</v>
      </c>
      <c r="AA78" s="4"/>
      <c r="AB78" s="19">
        <v>24.133200000000002</v>
      </c>
      <c r="AC78" s="19"/>
      <c r="AD78" s="4">
        <v>92.035200000000003</v>
      </c>
      <c r="AE78" s="4"/>
      <c r="AF78" s="19">
        <v>19.543199999999999</v>
      </c>
      <c r="AG78" s="4"/>
      <c r="AH78" s="19">
        <v>37.74</v>
      </c>
      <c r="AI78" s="4"/>
      <c r="AJ78" s="19">
        <v>46.063199999999995</v>
      </c>
      <c r="AK78" s="4"/>
      <c r="AL78" s="19">
        <v>39.708599999999997</v>
      </c>
      <c r="AM78" s="20"/>
      <c r="AN78" s="19">
        <v>27.172599999999999</v>
      </c>
      <c r="AO78" s="20"/>
      <c r="AP78" s="19">
        <v>22.572599999999998</v>
      </c>
      <c r="AQ78" s="4"/>
      <c r="AR78" s="19">
        <v>27.570600000000002</v>
      </c>
      <c r="AS78" s="20"/>
      <c r="AT78" s="20"/>
      <c r="AU78" s="20"/>
    </row>
    <row r="79" spans="1:48" x14ac:dyDescent="0.25">
      <c r="A79" s="3" t="s">
        <v>33</v>
      </c>
      <c r="B79" s="19">
        <v>33.180599999999998</v>
      </c>
      <c r="C79" s="20"/>
      <c r="D79" s="4">
        <v>58.287000000000006</v>
      </c>
      <c r="E79" s="20"/>
      <c r="F79" s="19">
        <v>55.630800000000001</v>
      </c>
      <c r="G79" s="20"/>
      <c r="H79" s="19">
        <v>28.101000000000003</v>
      </c>
      <c r="I79" s="3"/>
      <c r="J79" s="19">
        <v>31.630200000000002</v>
      </c>
      <c r="K79" s="20"/>
      <c r="L79" s="19">
        <v>26.978999999999999</v>
      </c>
      <c r="M79" s="3"/>
      <c r="N79" s="19">
        <v>16.268999999999998</v>
      </c>
      <c r="O79" s="4"/>
      <c r="P79" s="19">
        <v>35.342999999999996</v>
      </c>
      <c r="R79" s="19">
        <v>16.075199999999999</v>
      </c>
      <c r="S79" s="4"/>
      <c r="T79" s="19">
        <v>37.128</v>
      </c>
      <c r="V79" s="19">
        <v>38.5152</v>
      </c>
      <c r="X79" s="19">
        <v>22.970400000000001</v>
      </c>
      <c r="Y79" s="4"/>
      <c r="Z79" s="19">
        <v>40.330799999999996</v>
      </c>
      <c r="AA79" s="4"/>
      <c r="AB79" s="19">
        <v>19.543199999999999</v>
      </c>
      <c r="AC79" s="19"/>
      <c r="AD79" s="4">
        <v>90.087000000000003</v>
      </c>
      <c r="AE79" s="4"/>
      <c r="AF79" s="19">
        <v>16.075199999999999</v>
      </c>
      <c r="AG79" s="4"/>
      <c r="AH79" s="19">
        <v>35.281800000000004</v>
      </c>
      <c r="AI79" s="4"/>
      <c r="AJ79" s="19">
        <v>42.993000000000002</v>
      </c>
      <c r="AK79" s="4"/>
      <c r="AL79" s="19">
        <v>37.332000000000001</v>
      </c>
      <c r="AM79" s="20"/>
      <c r="AN79" s="19">
        <v>23.550999999999998</v>
      </c>
      <c r="AO79" s="20"/>
      <c r="AP79" s="19">
        <v>18.584399999999999</v>
      </c>
      <c r="AQ79" s="4"/>
      <c r="AR79" s="19">
        <v>21.827999999999999</v>
      </c>
      <c r="AS79" s="20"/>
      <c r="AT79" s="20"/>
      <c r="AU79" s="20"/>
    </row>
    <row r="80" spans="1:48" x14ac:dyDescent="0.25">
      <c r="A80" s="3" t="s">
        <v>34</v>
      </c>
      <c r="B80" s="19">
        <v>31.5792</v>
      </c>
      <c r="C80" s="20"/>
      <c r="D80" s="4">
        <v>57.562800000000003</v>
      </c>
      <c r="E80" s="20"/>
      <c r="F80" s="19">
        <v>52.642200000000003</v>
      </c>
      <c r="G80" s="20"/>
      <c r="H80" s="19">
        <v>26.050799999999999</v>
      </c>
      <c r="I80" s="3"/>
      <c r="J80" s="19">
        <v>30.212400000000002</v>
      </c>
      <c r="K80" s="20"/>
      <c r="L80" s="19">
        <v>23.511000000000003</v>
      </c>
      <c r="M80" s="3"/>
      <c r="N80" s="19">
        <v>14.422800000000001</v>
      </c>
      <c r="O80" s="4"/>
      <c r="P80" s="19">
        <v>33.660000000000004</v>
      </c>
      <c r="R80" s="19">
        <v>14.6472</v>
      </c>
      <c r="S80" s="4"/>
      <c r="T80" s="19">
        <v>35.516400000000004</v>
      </c>
      <c r="V80" s="19">
        <v>36.852600000000002</v>
      </c>
      <c r="X80" s="19">
        <v>19.543199999999999</v>
      </c>
      <c r="Y80" s="4"/>
      <c r="Z80" s="19">
        <v>35.445</v>
      </c>
      <c r="AA80" s="4"/>
      <c r="AB80" s="19">
        <v>17.227800000000002</v>
      </c>
      <c r="AC80" s="19"/>
      <c r="AD80" s="4">
        <v>89.362800000000007</v>
      </c>
      <c r="AE80" s="4"/>
      <c r="AF80" s="19">
        <v>13.780200000000001</v>
      </c>
      <c r="AG80" s="4"/>
      <c r="AH80" s="19">
        <v>33.649800000000006</v>
      </c>
      <c r="AI80" s="4"/>
      <c r="AJ80" s="19">
        <v>40.861200000000004</v>
      </c>
      <c r="AK80" s="4"/>
      <c r="AL80" s="19">
        <v>34.9758</v>
      </c>
      <c r="AM80" s="20"/>
      <c r="AN80" s="19">
        <v>22.359199999999998</v>
      </c>
      <c r="AO80" s="20"/>
      <c r="AP80" s="19">
        <v>17.890799999999999</v>
      </c>
      <c r="AQ80" s="4"/>
      <c r="AR80" s="19">
        <v>18.666</v>
      </c>
      <c r="AS80" s="20"/>
      <c r="AT80" s="20"/>
      <c r="AU80" s="20"/>
    </row>
    <row r="81" spans="1:47" x14ac:dyDescent="0.25">
      <c r="A81" s="3" t="s">
        <v>35</v>
      </c>
      <c r="B81" s="19">
        <v>5690.07</v>
      </c>
      <c r="C81" s="20"/>
      <c r="D81" s="4">
        <v>3172.3181999999997</v>
      </c>
      <c r="E81" s="20"/>
      <c r="F81" s="19">
        <v>5959.4418000000005</v>
      </c>
      <c r="G81" s="20"/>
      <c r="H81" s="19">
        <v>1966.6109999999999</v>
      </c>
      <c r="I81" s="3"/>
      <c r="J81" s="19">
        <v>5844.8345999999992</v>
      </c>
      <c r="K81" s="20"/>
      <c r="L81" s="19">
        <v>2324.1822000000002</v>
      </c>
      <c r="M81" s="3"/>
      <c r="N81" s="19">
        <v>2502.9677999999999</v>
      </c>
      <c r="O81" s="4"/>
      <c r="P81" s="19">
        <v>5386.4160000000002</v>
      </c>
      <c r="R81" s="19">
        <v>1013.1048000000001</v>
      </c>
      <c r="S81" s="4"/>
      <c r="T81" s="19">
        <v>5386.4160000000002</v>
      </c>
      <c r="V81" s="19">
        <v>5727.9426000000003</v>
      </c>
      <c r="X81" s="19">
        <v>2026.2096000000001</v>
      </c>
      <c r="Y81" s="4"/>
      <c r="Z81" s="4"/>
      <c r="AA81" s="4"/>
      <c r="AB81" s="19">
        <v>1549.4513999999999</v>
      </c>
      <c r="AC81" s="19"/>
      <c r="AD81" s="4">
        <v>2011.3181999999999</v>
      </c>
      <c r="AE81" s="4"/>
      <c r="AF81" s="19">
        <v>1311.057</v>
      </c>
      <c r="AG81" s="4"/>
      <c r="AH81" s="19">
        <v>4813.4004000000004</v>
      </c>
      <c r="AI81" s="4"/>
      <c r="AJ81" s="4"/>
      <c r="AK81" s="4"/>
      <c r="AL81" s="4"/>
      <c r="AM81" s="20"/>
      <c r="AN81" s="19">
        <v>2555.8158000000003</v>
      </c>
      <c r="AO81" s="20"/>
      <c r="AP81" s="19">
        <v>2418.4607999999998</v>
      </c>
      <c r="AQ81" s="4"/>
      <c r="AR81" s="19">
        <v>1787.8356000000001</v>
      </c>
      <c r="AS81" s="20"/>
      <c r="AT81" s="20"/>
      <c r="AU81" s="20"/>
    </row>
    <row r="82" spans="1:47" x14ac:dyDescent="0.25">
      <c r="AG82" s="20"/>
      <c r="AH82" s="20"/>
    </row>
    <row r="83" spans="1:47" s="11" customFormat="1" ht="19.5" customHeight="1" x14ac:dyDescent="0.25">
      <c r="A83" s="2" t="s">
        <v>28</v>
      </c>
      <c r="B83" s="2" t="s">
        <v>434</v>
      </c>
      <c r="C83" s="21"/>
      <c r="D83" s="6" t="s">
        <v>3756</v>
      </c>
      <c r="E83" s="21"/>
      <c r="F83" s="6" t="s">
        <v>2130</v>
      </c>
      <c r="G83" s="21"/>
      <c r="H83" s="6" t="s">
        <v>151</v>
      </c>
      <c r="I83" s="6"/>
      <c r="J83" s="2" t="s">
        <v>432</v>
      </c>
      <c r="K83" s="21"/>
      <c r="L83" s="6" t="s">
        <v>152</v>
      </c>
      <c r="M83" s="6"/>
      <c r="N83" s="6" t="s">
        <v>153</v>
      </c>
      <c r="O83" s="6"/>
      <c r="P83" s="2" t="s">
        <v>433</v>
      </c>
      <c r="Q83" s="21"/>
      <c r="R83" s="6" t="s">
        <v>154</v>
      </c>
      <c r="S83" s="6"/>
      <c r="T83" s="2" t="s">
        <v>436</v>
      </c>
      <c r="U83" s="21"/>
      <c r="V83" s="2" t="s">
        <v>435</v>
      </c>
      <c r="W83" s="21"/>
      <c r="X83" s="6" t="s">
        <v>155</v>
      </c>
      <c r="Y83" s="6"/>
      <c r="Z83" s="2" t="s">
        <v>2599</v>
      </c>
      <c r="AA83" s="6"/>
      <c r="AB83" s="6" t="s">
        <v>156</v>
      </c>
      <c r="AC83" s="6"/>
      <c r="AD83" s="6" t="s">
        <v>3867</v>
      </c>
      <c r="AE83" s="6"/>
      <c r="AF83" s="6" t="s">
        <v>157</v>
      </c>
      <c r="AG83" s="22"/>
      <c r="AH83" s="2" t="s">
        <v>437</v>
      </c>
      <c r="AI83" s="22"/>
      <c r="AJ83" s="2" t="s">
        <v>2614</v>
      </c>
      <c r="AK83" s="22"/>
      <c r="AL83" s="2" t="s">
        <v>2615</v>
      </c>
      <c r="AM83" s="21"/>
      <c r="AN83" s="6" t="s">
        <v>3369</v>
      </c>
      <c r="AO83" s="21"/>
      <c r="AP83" s="6" t="s">
        <v>2325</v>
      </c>
      <c r="AQ83" s="22"/>
      <c r="AR83" s="6" t="s">
        <v>158</v>
      </c>
      <c r="AS83" s="21"/>
      <c r="AT83" s="21"/>
    </row>
    <row r="84" spans="1:47" x14ac:dyDescent="0.25">
      <c r="A84" s="3" t="s">
        <v>29</v>
      </c>
      <c r="B84" s="19">
        <v>99.653999999999996</v>
      </c>
      <c r="C84" s="20"/>
      <c r="D84" s="4">
        <v>161.90160000000003</v>
      </c>
      <c r="E84" s="20"/>
      <c r="F84" s="19">
        <v>125.8986</v>
      </c>
      <c r="G84" s="20"/>
      <c r="H84" s="19">
        <v>87.781199999999998</v>
      </c>
      <c r="J84" s="19">
        <v>102.5202</v>
      </c>
      <c r="K84" s="20"/>
      <c r="L84" s="19">
        <v>89.7804</v>
      </c>
      <c r="N84" s="19">
        <v>113.8626</v>
      </c>
      <c r="O84" s="4"/>
      <c r="P84" s="19">
        <v>102.5202</v>
      </c>
      <c r="R84" s="19">
        <v>80.151600000000002</v>
      </c>
      <c r="S84" s="4"/>
      <c r="T84" s="19">
        <v>112.72020000000001</v>
      </c>
      <c r="V84" s="19">
        <v>102.5202</v>
      </c>
      <c r="X84" s="19">
        <v>98.9298</v>
      </c>
      <c r="Y84" s="4"/>
      <c r="Z84" s="19">
        <v>172.125</v>
      </c>
      <c r="AA84" s="4"/>
      <c r="AB84" s="19">
        <v>86.404199999999989</v>
      </c>
      <c r="AC84" s="19"/>
      <c r="AD84" s="4">
        <v>181.10159999999999</v>
      </c>
      <c r="AE84" s="4"/>
      <c r="AF84" s="19">
        <v>73.878600000000006</v>
      </c>
      <c r="AG84" s="20"/>
      <c r="AH84" s="19">
        <v>102.5202</v>
      </c>
      <c r="AI84" s="20"/>
      <c r="AJ84" s="19">
        <v>172.125</v>
      </c>
      <c r="AK84" s="20"/>
      <c r="AL84" s="19">
        <v>215.5566</v>
      </c>
      <c r="AM84" s="20"/>
      <c r="AN84" s="19">
        <v>142.09620000000001</v>
      </c>
      <c r="AO84" s="20"/>
      <c r="AP84" s="19">
        <v>124.93979999999999</v>
      </c>
      <c r="AQ84" s="20"/>
      <c r="AR84" s="19">
        <v>90.841200000000001</v>
      </c>
      <c r="AS84" s="20"/>
      <c r="AT84" s="20"/>
    </row>
    <row r="85" spans="1:47" x14ac:dyDescent="0.25">
      <c r="A85" s="3" t="s">
        <v>30</v>
      </c>
      <c r="B85" s="19">
        <v>50.061599999999999</v>
      </c>
      <c r="C85" s="20"/>
      <c r="D85" s="4">
        <v>75.0852</v>
      </c>
      <c r="E85" s="20"/>
      <c r="F85" s="19">
        <v>62.566800000000001</v>
      </c>
      <c r="G85" s="20"/>
      <c r="H85" s="19">
        <v>33.965999999999994</v>
      </c>
      <c r="J85" s="19">
        <v>42.534000000000006</v>
      </c>
      <c r="K85" s="20"/>
      <c r="L85" s="19">
        <v>29.008800000000001</v>
      </c>
      <c r="N85" s="19">
        <v>36.260999999999996</v>
      </c>
      <c r="O85" s="4"/>
      <c r="P85" s="19">
        <v>45.073799999999999</v>
      </c>
      <c r="R85" s="19">
        <v>30.875399999999999</v>
      </c>
      <c r="S85" s="4"/>
      <c r="T85" s="19">
        <v>50.296199999999999</v>
      </c>
      <c r="V85" s="19">
        <v>50.918399999999998</v>
      </c>
      <c r="X85" s="19">
        <v>32.027999999999999</v>
      </c>
      <c r="Y85" s="4"/>
      <c r="Z85" s="19">
        <v>49.929000000000002</v>
      </c>
      <c r="AA85" s="4"/>
      <c r="AB85" s="19">
        <v>28.651800000000001</v>
      </c>
      <c r="AC85" s="19"/>
      <c r="AD85" s="4">
        <v>104.7852</v>
      </c>
      <c r="AE85" s="4"/>
      <c r="AF85" s="19">
        <v>26.050799999999999</v>
      </c>
      <c r="AG85" s="20"/>
      <c r="AH85" s="19">
        <v>48.878399999999999</v>
      </c>
      <c r="AI85" s="20"/>
      <c r="AJ85" s="19">
        <v>55.08</v>
      </c>
      <c r="AK85" s="20"/>
      <c r="AL85" s="19">
        <v>44.665799999999997</v>
      </c>
      <c r="AM85" s="20"/>
      <c r="AN85" s="19">
        <v>34.935000000000002</v>
      </c>
      <c r="AO85" s="20"/>
      <c r="AP85" s="19">
        <v>37.199399999999997</v>
      </c>
      <c r="AQ85" s="20"/>
      <c r="AR85" s="19">
        <v>30.130800000000001</v>
      </c>
      <c r="AS85" s="20"/>
      <c r="AT85" s="20"/>
    </row>
    <row r="86" spans="1:47" x14ac:dyDescent="0.25">
      <c r="A86" s="3" t="s">
        <v>31</v>
      </c>
      <c r="B86" s="19">
        <v>42.605400000000003</v>
      </c>
      <c r="C86" s="20"/>
      <c r="D86" s="4">
        <v>72.142799999999994</v>
      </c>
      <c r="E86" s="20"/>
      <c r="F86" s="19">
        <v>60.516599999999997</v>
      </c>
      <c r="G86" s="20"/>
      <c r="H86" s="19">
        <v>27.8154</v>
      </c>
      <c r="J86" s="19">
        <v>38.035800000000002</v>
      </c>
      <c r="K86" s="20"/>
      <c r="L86" s="19">
        <v>24.204599999999999</v>
      </c>
      <c r="N86" s="19">
        <v>35.057399999999994</v>
      </c>
      <c r="O86" s="4"/>
      <c r="P86" s="19">
        <v>40.657199999999996</v>
      </c>
      <c r="R86" s="19">
        <v>20.899799999999999</v>
      </c>
      <c r="S86" s="4"/>
      <c r="T86" s="19">
        <v>44.3292</v>
      </c>
      <c r="V86" s="19">
        <v>44.9208</v>
      </c>
      <c r="X86" s="19">
        <v>24.592199999999998</v>
      </c>
      <c r="Y86" s="4"/>
      <c r="Z86" s="19">
        <v>47.042400000000001</v>
      </c>
      <c r="AA86" s="4"/>
      <c r="AB86" s="19">
        <v>25.398</v>
      </c>
      <c r="AC86" s="19"/>
      <c r="AD86" s="4">
        <v>102.6228</v>
      </c>
      <c r="AE86" s="4"/>
      <c r="AF86" s="19">
        <v>19.543199999999999</v>
      </c>
      <c r="AG86" s="20"/>
      <c r="AH86" s="19">
        <v>42.738</v>
      </c>
      <c r="AI86" s="20"/>
      <c r="AJ86" s="19">
        <v>50.643000000000001</v>
      </c>
      <c r="AK86" s="20"/>
      <c r="AL86" s="19">
        <v>40.279800000000002</v>
      </c>
      <c r="AM86" s="20"/>
      <c r="AN86" s="19">
        <v>31.885200000000001</v>
      </c>
      <c r="AO86" s="20"/>
      <c r="AP86" s="19">
        <v>34.435199999999995</v>
      </c>
      <c r="AQ86" s="20"/>
      <c r="AR86" s="19">
        <v>25.857000000000003</v>
      </c>
      <c r="AS86" s="20"/>
      <c r="AT86" s="20"/>
    </row>
    <row r="87" spans="1:47" x14ac:dyDescent="0.25">
      <c r="A87" s="3" t="s">
        <v>32</v>
      </c>
      <c r="B87" s="19">
        <v>37.9542</v>
      </c>
      <c r="C87" s="20"/>
      <c r="D87" s="4">
        <v>70.498800000000003</v>
      </c>
      <c r="E87" s="20"/>
      <c r="F87" s="19">
        <v>57.762600000000006</v>
      </c>
      <c r="G87" s="20"/>
      <c r="H87" s="19">
        <v>23.133600000000001</v>
      </c>
      <c r="J87" s="19">
        <v>34.792200000000001</v>
      </c>
      <c r="K87" s="20"/>
      <c r="L87" s="19">
        <v>21.593400000000003</v>
      </c>
      <c r="N87" s="19">
        <v>32.874599999999994</v>
      </c>
      <c r="O87" s="4"/>
      <c r="P87" s="19">
        <v>37.444200000000002</v>
      </c>
      <c r="R87" s="19">
        <v>16.9422</v>
      </c>
      <c r="S87" s="4"/>
      <c r="T87" s="19">
        <v>40.249200000000002</v>
      </c>
      <c r="V87" s="19">
        <v>40.840800000000002</v>
      </c>
      <c r="X87" s="19">
        <v>21.1752</v>
      </c>
      <c r="Y87" s="4"/>
      <c r="Z87" s="19">
        <v>43.186800000000005</v>
      </c>
      <c r="AA87" s="4"/>
      <c r="AB87" s="19">
        <v>19.8186</v>
      </c>
      <c r="AC87" s="19"/>
      <c r="AD87" s="4">
        <v>101.39880000000001</v>
      </c>
      <c r="AE87" s="4"/>
      <c r="AF87" s="19">
        <v>16.289400000000001</v>
      </c>
      <c r="AG87" s="20"/>
      <c r="AH87" s="19">
        <v>38.606999999999999</v>
      </c>
      <c r="AI87" s="20"/>
      <c r="AJ87" s="19">
        <v>47.338199999999993</v>
      </c>
      <c r="AK87" s="20"/>
      <c r="AL87" s="19">
        <v>38.4846</v>
      </c>
      <c r="AM87" s="20"/>
      <c r="AN87" s="19">
        <v>29.947199999999999</v>
      </c>
      <c r="AO87" s="20"/>
      <c r="AP87" s="19">
        <v>32.568599999999996</v>
      </c>
      <c r="AQ87" s="20"/>
      <c r="AR87" s="19">
        <v>20.420400000000001</v>
      </c>
      <c r="AS87" s="20"/>
      <c r="AT87" s="20"/>
    </row>
    <row r="88" spans="1:47" x14ac:dyDescent="0.25">
      <c r="A88" s="3" t="s">
        <v>33</v>
      </c>
      <c r="B88" s="19">
        <v>34.078199999999995</v>
      </c>
      <c r="C88" s="20"/>
      <c r="D88" s="4">
        <v>66.324600000000004</v>
      </c>
      <c r="E88" s="20"/>
      <c r="F88" s="19">
        <v>53.947800000000001</v>
      </c>
      <c r="G88" s="20"/>
      <c r="H88" s="19">
        <v>20.695799999999998</v>
      </c>
      <c r="J88" s="19">
        <v>31.161000000000001</v>
      </c>
      <c r="K88" s="20"/>
      <c r="L88" s="19">
        <v>18.910799999999998</v>
      </c>
      <c r="N88" s="19">
        <v>28.794599999999999</v>
      </c>
      <c r="O88" s="4"/>
      <c r="P88" s="19">
        <v>33.833400000000005</v>
      </c>
      <c r="R88" s="19">
        <v>16.0854</v>
      </c>
      <c r="S88" s="4"/>
      <c r="T88" s="19">
        <v>36.2712</v>
      </c>
      <c r="V88" s="19">
        <v>36.8628</v>
      </c>
      <c r="X88" s="19">
        <v>17.238</v>
      </c>
      <c r="Y88" s="4"/>
      <c r="Z88" s="19">
        <v>39.841200000000001</v>
      </c>
      <c r="AA88" s="4"/>
      <c r="AB88" s="19">
        <v>14.331000000000001</v>
      </c>
      <c r="AC88" s="19"/>
      <c r="AD88" s="4">
        <v>98.124600000000001</v>
      </c>
      <c r="AE88" s="4"/>
      <c r="AF88" s="19">
        <v>13.0152</v>
      </c>
      <c r="AG88" s="20"/>
      <c r="AH88" s="19">
        <v>34.598400000000005</v>
      </c>
      <c r="AI88" s="20"/>
      <c r="AJ88" s="19">
        <v>43.145999999999994</v>
      </c>
      <c r="AK88" s="20"/>
      <c r="AL88" s="19">
        <v>35.271599999999999</v>
      </c>
      <c r="AM88" s="20"/>
      <c r="AN88" s="19">
        <v>25.979399999999998</v>
      </c>
      <c r="AO88" s="20"/>
      <c r="AP88" s="19">
        <v>27.223800000000001</v>
      </c>
      <c r="AQ88" s="20"/>
      <c r="AR88" s="19">
        <v>16.605600000000003</v>
      </c>
      <c r="AS88" s="20"/>
      <c r="AT88" s="20"/>
    </row>
    <row r="89" spans="1:47" x14ac:dyDescent="0.25">
      <c r="A89" s="3" t="s">
        <v>34</v>
      </c>
      <c r="B89" s="19">
        <v>31.191599999999998</v>
      </c>
      <c r="C89" s="20"/>
      <c r="D89" s="4">
        <v>65.651399999999995</v>
      </c>
      <c r="E89" s="20"/>
      <c r="F89" s="19">
        <v>49.602600000000002</v>
      </c>
      <c r="G89" s="20"/>
      <c r="H89" s="19">
        <v>19.461599999999997</v>
      </c>
      <c r="J89" s="19">
        <v>30.0288</v>
      </c>
      <c r="K89" s="20"/>
      <c r="L89" s="19">
        <v>18.257999999999999</v>
      </c>
      <c r="N89" s="19">
        <v>25.357199999999999</v>
      </c>
      <c r="O89" s="4"/>
      <c r="P89" s="19">
        <v>32.690999999999995</v>
      </c>
      <c r="R89" s="19">
        <v>15.034800000000001</v>
      </c>
      <c r="S89" s="4"/>
      <c r="T89" s="19">
        <v>34.9452</v>
      </c>
      <c r="V89" s="19">
        <v>35.516399999999997</v>
      </c>
      <c r="X89" s="19">
        <v>16.605600000000003</v>
      </c>
      <c r="Y89" s="4"/>
      <c r="Z89" s="19">
        <v>34.629000000000005</v>
      </c>
      <c r="AA89" s="4"/>
      <c r="AB89" s="19">
        <v>13.6782</v>
      </c>
      <c r="AC89" s="19"/>
      <c r="AD89" s="4">
        <v>97.451400000000007</v>
      </c>
      <c r="AE89" s="4"/>
      <c r="AF89" s="19">
        <v>10.811999999999999</v>
      </c>
      <c r="AG89" s="20"/>
      <c r="AH89" s="19">
        <v>33.211200000000005</v>
      </c>
      <c r="AI89" s="20"/>
      <c r="AJ89" s="19">
        <v>41.2896</v>
      </c>
      <c r="AK89" s="20"/>
      <c r="AL89" s="19">
        <v>33.272399999999998</v>
      </c>
      <c r="AM89" s="20"/>
      <c r="AN89" s="19">
        <v>25.255200000000002</v>
      </c>
      <c r="AO89" s="20"/>
      <c r="AP89" s="19">
        <v>26.550600000000003</v>
      </c>
      <c r="AQ89" s="20"/>
      <c r="AR89" s="19">
        <v>15.9732</v>
      </c>
      <c r="AS89" s="20"/>
      <c r="AT89" s="20"/>
    </row>
    <row r="90" spans="1:47" x14ac:dyDescent="0.25">
      <c r="A90" s="3" t="s">
        <v>35</v>
      </c>
      <c r="B90" s="19">
        <v>5139.0558000000001</v>
      </c>
      <c r="C90" s="20"/>
      <c r="D90" s="4">
        <v>4389.5147999999999</v>
      </c>
      <c r="E90" s="20"/>
      <c r="F90" s="19">
        <v>5494.1484</v>
      </c>
      <c r="G90" s="20"/>
      <c r="H90" s="19">
        <v>1321.2569999999998</v>
      </c>
      <c r="J90" s="19">
        <v>4909.6679999999997</v>
      </c>
      <c r="K90" s="20"/>
      <c r="L90" s="19">
        <v>2370.6635999999999</v>
      </c>
      <c r="N90" s="19">
        <v>3331.5545999999999</v>
      </c>
      <c r="O90" s="4"/>
      <c r="P90" s="19">
        <v>4792.7658000000001</v>
      </c>
      <c r="R90" s="19">
        <v>1402.7652</v>
      </c>
      <c r="S90" s="4"/>
      <c r="T90" s="19">
        <v>4792.7658000000001</v>
      </c>
      <c r="V90" s="19">
        <v>5026.5600000000004</v>
      </c>
      <c r="X90" s="19">
        <v>2066.7341999999999</v>
      </c>
      <c r="Y90" s="4"/>
      <c r="Z90" s="4"/>
      <c r="AA90" s="4"/>
      <c r="AB90" s="19">
        <v>1519.6571999999999</v>
      </c>
      <c r="AC90" s="19"/>
      <c r="AD90" s="4">
        <v>3228.5147999999999</v>
      </c>
      <c r="AE90" s="4"/>
      <c r="AF90" s="19">
        <v>876.72059999999999</v>
      </c>
      <c r="AG90" s="20"/>
      <c r="AH90" s="19">
        <v>4208.2854000000007</v>
      </c>
      <c r="AI90" s="20"/>
      <c r="AJ90" s="4"/>
      <c r="AK90" s="20"/>
      <c r="AL90" s="4"/>
      <c r="AM90" s="20"/>
      <c r="AN90" s="19">
        <v>3733.7202000000002</v>
      </c>
      <c r="AO90" s="20"/>
      <c r="AP90" s="19">
        <v>3701.8044</v>
      </c>
      <c r="AQ90" s="20"/>
      <c r="AR90" s="19">
        <v>1787.8356000000001</v>
      </c>
      <c r="AS90" s="20"/>
      <c r="AT90" s="20"/>
    </row>
    <row r="91" spans="1:47" x14ac:dyDescent="0.25">
      <c r="V91" s="4"/>
    </row>
    <row r="92" spans="1:47" s="11" customFormat="1" ht="19.5" customHeight="1" x14ac:dyDescent="0.25">
      <c r="A92" s="7" t="s">
        <v>28</v>
      </c>
      <c r="B92" s="6" t="s">
        <v>687</v>
      </c>
      <c r="C92" s="6"/>
      <c r="D92" s="6" t="s">
        <v>3757</v>
      </c>
      <c r="E92" s="6"/>
      <c r="F92" s="6" t="s">
        <v>686</v>
      </c>
      <c r="G92" s="6"/>
      <c r="H92" s="2" t="s">
        <v>751</v>
      </c>
      <c r="I92" s="2"/>
      <c r="J92" s="6" t="s">
        <v>685</v>
      </c>
      <c r="K92" s="6"/>
      <c r="L92" s="2" t="s">
        <v>757</v>
      </c>
      <c r="M92" s="21"/>
      <c r="N92" s="6" t="s">
        <v>688</v>
      </c>
      <c r="O92" s="6"/>
      <c r="P92" s="6" t="s">
        <v>689</v>
      </c>
      <c r="Q92" s="6"/>
      <c r="R92" s="2" t="s">
        <v>756</v>
      </c>
      <c r="S92" s="2"/>
      <c r="T92" s="2" t="s">
        <v>750</v>
      </c>
      <c r="U92" s="2"/>
      <c r="V92" s="6" t="s">
        <v>690</v>
      </c>
      <c r="W92" s="6"/>
      <c r="X92" s="2" t="s">
        <v>752</v>
      </c>
      <c r="Y92" s="2"/>
      <c r="Z92" s="2" t="s">
        <v>2600</v>
      </c>
      <c r="AA92" s="2"/>
      <c r="AB92" s="2" t="s">
        <v>753</v>
      </c>
      <c r="AC92" s="2"/>
      <c r="AD92" s="6" t="s">
        <v>3868</v>
      </c>
      <c r="AE92" s="2"/>
      <c r="AF92" s="2" t="s">
        <v>755</v>
      </c>
      <c r="AG92" s="2"/>
      <c r="AH92" s="6" t="s">
        <v>691</v>
      </c>
      <c r="AI92" s="2"/>
      <c r="AJ92" s="6" t="s">
        <v>2616</v>
      </c>
      <c r="AK92" s="2"/>
      <c r="AL92" s="6" t="s">
        <v>2617</v>
      </c>
      <c r="AM92" s="21"/>
      <c r="AN92" s="2" t="s">
        <v>3370</v>
      </c>
      <c r="AO92" s="21"/>
      <c r="AP92" s="2" t="s">
        <v>2326</v>
      </c>
      <c r="AQ92" s="2"/>
      <c r="AR92" s="2" t="s">
        <v>754</v>
      </c>
    </row>
    <row r="93" spans="1:47" x14ac:dyDescent="0.25">
      <c r="A93" s="16" t="s">
        <v>29</v>
      </c>
      <c r="B93" s="4">
        <v>92.72</v>
      </c>
      <c r="D93" s="4">
        <v>168.113</v>
      </c>
      <c r="F93" s="19">
        <v>95.37</v>
      </c>
      <c r="H93" s="19">
        <v>141.80000000000001</v>
      </c>
      <c r="I93" s="20"/>
      <c r="J93" s="19">
        <v>92.65</v>
      </c>
      <c r="L93" s="19">
        <v>131.80440000000002</v>
      </c>
      <c r="M93" s="20"/>
      <c r="N93" s="19">
        <v>122.61</v>
      </c>
      <c r="O93" s="4"/>
      <c r="P93" s="19">
        <v>95.37</v>
      </c>
      <c r="Q93" s="4"/>
      <c r="R93" s="19">
        <v>141.80000000000001</v>
      </c>
      <c r="T93" s="19">
        <v>110.51</v>
      </c>
      <c r="V93" s="19">
        <v>95.37</v>
      </c>
      <c r="W93" s="4"/>
      <c r="X93" s="19">
        <v>130.34</v>
      </c>
      <c r="Z93" s="19">
        <v>173.91</v>
      </c>
      <c r="AB93" s="19">
        <v>130.34</v>
      </c>
      <c r="AC93" s="19"/>
      <c r="AD93" s="4">
        <v>187.31299999999999</v>
      </c>
      <c r="AF93" s="19">
        <v>141.80000000000001</v>
      </c>
      <c r="AG93" s="20"/>
      <c r="AH93" s="19">
        <v>95.37</v>
      </c>
      <c r="AI93" s="20"/>
      <c r="AJ93" s="19">
        <v>173.91</v>
      </c>
      <c r="AK93" s="20"/>
      <c r="AL93" s="19">
        <v>225.53</v>
      </c>
      <c r="AM93" s="20"/>
      <c r="AN93" s="19">
        <v>139.31</v>
      </c>
      <c r="AO93" s="20"/>
      <c r="AP93" s="19">
        <v>123.58</v>
      </c>
      <c r="AQ93" s="20"/>
      <c r="AR93" s="19">
        <v>118.87</v>
      </c>
    </row>
    <row r="94" spans="1:47" x14ac:dyDescent="0.25">
      <c r="A94" s="16" t="s">
        <v>30</v>
      </c>
      <c r="B94" s="19">
        <v>22.1</v>
      </c>
      <c r="C94" s="19"/>
      <c r="D94" s="4">
        <v>90.80040000000001</v>
      </c>
      <c r="F94" s="19">
        <v>27.509399999999999</v>
      </c>
      <c r="H94" s="19">
        <v>63.403199999999998</v>
      </c>
      <c r="I94" s="20"/>
      <c r="J94" s="19">
        <v>19.89</v>
      </c>
      <c r="L94" s="19">
        <v>62.821800000000003</v>
      </c>
      <c r="M94" s="20"/>
      <c r="N94" s="19">
        <v>25.326599999999999</v>
      </c>
      <c r="O94" s="4"/>
      <c r="P94" s="19">
        <v>19.89</v>
      </c>
      <c r="Q94" s="4"/>
      <c r="R94" s="19">
        <v>46.236599999999996</v>
      </c>
      <c r="T94" s="19">
        <v>50.622600000000006</v>
      </c>
      <c r="V94" s="19">
        <v>38.290799999999997</v>
      </c>
      <c r="W94" s="4"/>
      <c r="X94" s="19">
        <v>57.6096</v>
      </c>
      <c r="Z94" s="19">
        <v>68.799000000000007</v>
      </c>
      <c r="AB94" s="19">
        <v>41.972999999999999</v>
      </c>
      <c r="AC94" s="19"/>
      <c r="AD94" s="4">
        <v>120.50040000000001</v>
      </c>
      <c r="AF94" s="19">
        <v>55.569600000000001</v>
      </c>
      <c r="AG94" s="20"/>
      <c r="AH94" s="19">
        <v>20.961000000000002</v>
      </c>
      <c r="AI94" s="20"/>
      <c r="AJ94" s="19">
        <v>72.0732</v>
      </c>
      <c r="AK94" s="20"/>
      <c r="AL94" s="19">
        <v>63.7194</v>
      </c>
      <c r="AM94" s="20"/>
      <c r="AN94" s="33">
        <v>54.76303999999999</v>
      </c>
      <c r="AO94" s="20"/>
      <c r="AP94" s="19">
        <v>52.264800000000001</v>
      </c>
      <c r="AQ94" s="4"/>
      <c r="AR94" s="19">
        <v>49.521000000000001</v>
      </c>
      <c r="AS94" s="4"/>
      <c r="AT94" s="4"/>
      <c r="AU94" s="4"/>
    </row>
    <row r="95" spans="1:47" x14ac:dyDescent="0.25">
      <c r="A95" s="16" t="s">
        <v>31</v>
      </c>
      <c r="B95" s="19">
        <v>20.85</v>
      </c>
      <c r="C95" s="19"/>
      <c r="D95" s="4">
        <v>86.899199999999993</v>
      </c>
      <c r="F95" s="19">
        <v>27.509399999999999</v>
      </c>
      <c r="H95" s="19">
        <v>60.282000000000004</v>
      </c>
      <c r="I95" s="20"/>
      <c r="J95" s="19">
        <v>19.89</v>
      </c>
      <c r="L95" s="19">
        <v>59.710799999999999</v>
      </c>
      <c r="M95" s="20"/>
      <c r="N95" s="19">
        <v>25.326599999999999</v>
      </c>
      <c r="O95" s="4"/>
      <c r="P95" s="19">
        <v>19.89</v>
      </c>
      <c r="Q95" s="4"/>
      <c r="R95" s="19">
        <v>41.422200000000004</v>
      </c>
      <c r="T95" s="19">
        <v>44.37</v>
      </c>
      <c r="V95" s="19">
        <v>34.251599999999996</v>
      </c>
      <c r="W95" s="4"/>
      <c r="X95" s="19">
        <v>55.600200000000001</v>
      </c>
      <c r="Z95" s="19">
        <v>63.566400000000002</v>
      </c>
      <c r="AB95" s="19">
        <v>37.036200000000001</v>
      </c>
      <c r="AC95" s="19"/>
      <c r="AD95" s="4">
        <v>117.3792</v>
      </c>
      <c r="AF95" s="19">
        <v>48.500999999999998</v>
      </c>
      <c r="AG95" s="20"/>
      <c r="AH95" s="19">
        <v>20.961000000000002</v>
      </c>
      <c r="AI95" s="20"/>
      <c r="AJ95" s="19">
        <v>66.48360000000001</v>
      </c>
      <c r="AK95" s="20"/>
      <c r="AL95" s="19">
        <v>58.058400000000006</v>
      </c>
      <c r="AM95" s="20"/>
      <c r="AN95" s="33">
        <v>49.168999999999997</v>
      </c>
      <c r="AO95" s="20"/>
      <c r="AP95" s="19">
        <v>48.511200000000002</v>
      </c>
      <c r="AQ95" s="20"/>
      <c r="AR95" s="19">
        <v>44.349599999999995</v>
      </c>
    </row>
    <row r="96" spans="1:47" x14ac:dyDescent="0.25">
      <c r="A96" s="16" t="s">
        <v>32</v>
      </c>
      <c r="B96" s="19">
        <v>18.88</v>
      </c>
      <c r="C96" s="19"/>
      <c r="D96" s="4">
        <v>82.550200000000004</v>
      </c>
      <c r="F96" s="19">
        <v>26.499600000000001</v>
      </c>
      <c r="H96" s="19">
        <v>56.936399999999999</v>
      </c>
      <c r="I96" s="20"/>
      <c r="J96" s="19">
        <v>18.5946</v>
      </c>
      <c r="L96" s="19">
        <v>56.365200000000002</v>
      </c>
      <c r="M96" s="20"/>
      <c r="N96" s="19">
        <v>23.7864</v>
      </c>
      <c r="O96" s="4"/>
      <c r="P96" s="19">
        <v>18.339600000000001</v>
      </c>
      <c r="Q96" s="4"/>
      <c r="R96" s="19">
        <v>37.882800000000003</v>
      </c>
      <c r="T96" s="19">
        <v>40.147199999999998</v>
      </c>
      <c r="V96" s="19">
        <v>30.314399999999999</v>
      </c>
      <c r="W96" s="4"/>
      <c r="X96" s="19">
        <v>53.366399999999999</v>
      </c>
      <c r="Z96" s="19">
        <v>58.354199999999999</v>
      </c>
      <c r="AB96" s="19">
        <v>33.445799999999998</v>
      </c>
      <c r="AC96" s="19"/>
      <c r="AD96" s="4">
        <v>113.45020000000001</v>
      </c>
      <c r="AF96" s="19">
        <v>43.411200000000001</v>
      </c>
      <c r="AG96" s="20"/>
      <c r="AH96" s="19">
        <v>19.4208</v>
      </c>
      <c r="AI96" s="20"/>
      <c r="AJ96" s="19">
        <v>61.648800000000001</v>
      </c>
      <c r="AK96" s="20"/>
      <c r="AL96" s="19">
        <v>54.294599999999996</v>
      </c>
      <c r="AM96" s="20"/>
      <c r="AN96" s="33">
        <v>45.808639999999997</v>
      </c>
      <c r="AO96" s="20"/>
      <c r="AP96" s="19">
        <v>43.992600000000003</v>
      </c>
      <c r="AQ96" s="20"/>
      <c r="AR96" s="19">
        <v>40.473599999999998</v>
      </c>
    </row>
    <row r="97" spans="1:46" x14ac:dyDescent="0.25">
      <c r="A97" s="16" t="s">
        <v>33</v>
      </c>
      <c r="B97" s="19">
        <v>17.739999999999998</v>
      </c>
      <c r="C97" s="19"/>
      <c r="D97" s="4">
        <v>77.968000000000004</v>
      </c>
      <c r="F97" s="19">
        <v>25.2654</v>
      </c>
      <c r="H97" s="19">
        <v>50.4696</v>
      </c>
      <c r="I97" s="20"/>
      <c r="J97" s="19">
        <v>17.6358</v>
      </c>
      <c r="L97" s="19">
        <v>49.898400000000002</v>
      </c>
      <c r="M97" s="20"/>
      <c r="N97" s="19">
        <v>22.552199999999999</v>
      </c>
      <c r="O97" s="4"/>
      <c r="P97" s="19">
        <v>17.105399999999999</v>
      </c>
      <c r="Q97" s="4"/>
      <c r="R97" s="19">
        <v>35.516400000000004</v>
      </c>
      <c r="T97" s="19">
        <v>36.159000000000006</v>
      </c>
      <c r="V97" s="19">
        <v>28.417200000000001</v>
      </c>
      <c r="W97" s="4"/>
      <c r="X97" s="19">
        <v>50.296200000000006</v>
      </c>
      <c r="Z97" s="19">
        <v>56.752800000000001</v>
      </c>
      <c r="AB97" s="19">
        <v>31.222200000000001</v>
      </c>
      <c r="AC97" s="19"/>
      <c r="AD97" s="4">
        <v>109.768</v>
      </c>
      <c r="AF97" s="19">
        <v>40.647000000000006</v>
      </c>
      <c r="AG97" s="20"/>
      <c r="AH97" s="19">
        <v>18.1968</v>
      </c>
      <c r="AI97" s="20"/>
      <c r="AJ97" s="19">
        <v>58.925400000000003</v>
      </c>
      <c r="AK97" s="20"/>
      <c r="AL97" s="19">
        <v>52.234200000000001</v>
      </c>
      <c r="AM97" s="20"/>
      <c r="AN97" s="33">
        <v>44.905200000000001</v>
      </c>
      <c r="AO97" s="20"/>
      <c r="AP97" s="19">
        <v>38.2194</v>
      </c>
      <c r="AQ97" s="20"/>
      <c r="AR97" s="19">
        <v>37.821599999999997</v>
      </c>
    </row>
    <row r="98" spans="1:46" x14ac:dyDescent="0.25">
      <c r="A98" s="16" t="s">
        <v>34</v>
      </c>
      <c r="B98" s="19">
        <v>14.8818</v>
      </c>
      <c r="C98" s="19"/>
      <c r="D98" s="4">
        <v>76.061800000000005</v>
      </c>
      <c r="F98" s="19">
        <v>23.867999999999999</v>
      </c>
      <c r="H98" s="19">
        <v>47.480999999999995</v>
      </c>
      <c r="I98" s="20"/>
      <c r="J98" s="19">
        <v>16.789200000000001</v>
      </c>
      <c r="L98" s="19">
        <v>46.909800000000004</v>
      </c>
      <c r="M98" s="20"/>
      <c r="N98" s="19">
        <v>21.134399999999999</v>
      </c>
      <c r="O98" s="4"/>
      <c r="P98" s="19">
        <v>15.697800000000001</v>
      </c>
      <c r="Q98" s="4"/>
      <c r="R98" s="19">
        <v>33.884399999999999</v>
      </c>
      <c r="T98" s="19">
        <v>34.792200000000001</v>
      </c>
      <c r="V98" s="19">
        <v>26.7546</v>
      </c>
      <c r="W98" s="4"/>
      <c r="X98" s="19">
        <v>46.909800000000004</v>
      </c>
      <c r="Z98" s="19">
        <v>51.703800000000001</v>
      </c>
      <c r="AB98" s="19">
        <v>29.682000000000002</v>
      </c>
      <c r="AC98" s="19"/>
      <c r="AD98" s="4">
        <v>107.8618</v>
      </c>
      <c r="AF98" s="19">
        <v>38.433599999999998</v>
      </c>
      <c r="AG98" s="20"/>
      <c r="AH98" s="19">
        <v>16.789200000000001</v>
      </c>
      <c r="AI98" s="20"/>
      <c r="AJ98" s="19">
        <v>56.650799999999997</v>
      </c>
      <c r="AK98" s="20"/>
      <c r="AL98" s="19">
        <v>49.276200000000003</v>
      </c>
      <c r="AM98" s="20"/>
      <c r="AN98" s="33">
        <v>43.747680000000003</v>
      </c>
      <c r="AO98" s="20"/>
      <c r="AP98" s="19">
        <v>36.352800000000002</v>
      </c>
      <c r="AQ98" s="20"/>
      <c r="AR98" s="19">
        <v>36.526200000000003</v>
      </c>
    </row>
    <row r="99" spans="1:46" x14ac:dyDescent="0.25">
      <c r="A99" s="16" t="s">
        <v>35</v>
      </c>
      <c r="B99" s="19">
        <v>1594.7190000000001</v>
      </c>
      <c r="C99" s="19"/>
      <c r="D99" s="4">
        <v>5918.3213999999998</v>
      </c>
      <c r="F99" s="19">
        <v>1240.5852</v>
      </c>
      <c r="H99" s="19">
        <v>5386.4160000000002</v>
      </c>
      <c r="I99" s="20"/>
      <c r="J99" s="19">
        <v>1730.5319999999999</v>
      </c>
      <c r="L99" s="19">
        <v>4240.3644000000004</v>
      </c>
      <c r="M99" s="20"/>
      <c r="N99" s="19">
        <v>2383.7706000000003</v>
      </c>
      <c r="O99" s="4"/>
      <c r="P99" s="19">
        <v>1696.59825</v>
      </c>
      <c r="Q99" s="4"/>
      <c r="R99" s="19">
        <v>5386.4160000000002</v>
      </c>
      <c r="T99" s="19">
        <v>4698.7932000000001</v>
      </c>
      <c r="V99" s="19">
        <v>1186.1682000000001</v>
      </c>
      <c r="W99" s="4"/>
      <c r="X99" s="19">
        <v>4125.7673999999997</v>
      </c>
      <c r="Z99" s="4"/>
      <c r="AB99" s="19">
        <v>4125.7673999999997</v>
      </c>
      <c r="AC99" s="19"/>
      <c r="AD99" s="4">
        <v>4757.3213999999998</v>
      </c>
      <c r="AF99" s="19">
        <v>5386.4160000000002</v>
      </c>
      <c r="AG99" s="20"/>
      <c r="AH99" s="19">
        <v>1240.5852</v>
      </c>
      <c r="AI99" s="20"/>
      <c r="AJ99" s="4"/>
      <c r="AK99" s="20"/>
      <c r="AL99" s="4"/>
      <c r="AM99" s="20"/>
      <c r="AN99" s="19">
        <v>6479.9097200000006</v>
      </c>
      <c r="AO99" s="20"/>
      <c r="AP99" s="19">
        <v>5169.9005999999999</v>
      </c>
      <c r="AQ99" s="20"/>
      <c r="AR99" s="19">
        <v>3896.5632000000001</v>
      </c>
    </row>
    <row r="100" spans="1:46" x14ac:dyDescent="0.25">
      <c r="A100" s="1"/>
      <c r="AG100" s="20"/>
      <c r="AH100" s="20"/>
    </row>
    <row r="101" spans="1:46" s="11" customFormat="1" ht="19.5" customHeight="1" x14ac:dyDescent="0.25">
      <c r="A101" s="7" t="s">
        <v>28</v>
      </c>
      <c r="B101" s="6" t="s">
        <v>693</v>
      </c>
      <c r="C101" s="6"/>
      <c r="D101" s="6" t="s">
        <v>3758</v>
      </c>
      <c r="E101" s="6"/>
      <c r="F101" s="2" t="s">
        <v>759</v>
      </c>
      <c r="G101" s="2"/>
      <c r="H101" s="6" t="s">
        <v>692</v>
      </c>
      <c r="I101" s="6"/>
      <c r="J101" s="2" t="s">
        <v>765</v>
      </c>
      <c r="K101" s="21"/>
      <c r="L101" s="6" t="s">
        <v>694</v>
      </c>
      <c r="M101" s="6"/>
      <c r="N101" s="6" t="s">
        <v>695</v>
      </c>
      <c r="O101" s="6"/>
      <c r="P101" s="2" t="s">
        <v>764</v>
      </c>
      <c r="Q101" s="2"/>
      <c r="R101" s="2" t="s">
        <v>758</v>
      </c>
      <c r="S101" s="2"/>
      <c r="T101" s="6" t="s">
        <v>696</v>
      </c>
      <c r="U101" s="6"/>
      <c r="V101" s="2" t="s">
        <v>760</v>
      </c>
      <c r="W101" s="2"/>
      <c r="X101" s="2" t="s">
        <v>2601</v>
      </c>
      <c r="Y101" s="2"/>
      <c r="Z101" s="2" t="s">
        <v>761</v>
      </c>
      <c r="AA101" s="2"/>
      <c r="AB101" s="6" t="s">
        <v>3869</v>
      </c>
      <c r="AC101" s="2"/>
      <c r="AD101" s="2" t="s">
        <v>763</v>
      </c>
      <c r="AE101" s="2"/>
      <c r="AF101" s="6" t="s">
        <v>697</v>
      </c>
      <c r="AG101" s="2"/>
      <c r="AH101" s="6" t="s">
        <v>2618</v>
      </c>
      <c r="AI101" s="2"/>
      <c r="AJ101" s="6" t="s">
        <v>2619</v>
      </c>
      <c r="AK101" s="21"/>
      <c r="AL101" s="2" t="s">
        <v>3371</v>
      </c>
      <c r="AM101" s="21"/>
      <c r="AN101" s="2" t="s">
        <v>2327</v>
      </c>
      <c r="AO101" s="2"/>
      <c r="AP101" s="2" t="s">
        <v>762</v>
      </c>
    </row>
    <row r="102" spans="1:46" x14ac:dyDescent="0.25">
      <c r="A102" s="16" t="s">
        <v>29</v>
      </c>
      <c r="B102" s="4">
        <v>82.72</v>
      </c>
      <c r="D102" s="4">
        <v>152.49720000000002</v>
      </c>
      <c r="F102" s="19">
        <v>121.8</v>
      </c>
      <c r="G102" s="20"/>
      <c r="H102" s="19">
        <v>85.37</v>
      </c>
      <c r="J102" s="19">
        <v>131.80000000000001</v>
      </c>
      <c r="K102" s="20"/>
      <c r="L102" s="19">
        <v>112.61</v>
      </c>
      <c r="N102" s="19">
        <v>85.37</v>
      </c>
      <c r="O102" s="4"/>
      <c r="P102" s="19">
        <v>131.80440000000002</v>
      </c>
      <c r="R102" s="19">
        <v>100.5108</v>
      </c>
      <c r="T102" s="19">
        <v>95.37</v>
      </c>
      <c r="U102" s="4"/>
      <c r="V102" s="19">
        <v>120.3396</v>
      </c>
      <c r="X102" s="19">
        <v>163.91399999999999</v>
      </c>
      <c r="Z102" s="19">
        <v>120.3396</v>
      </c>
      <c r="AA102" s="19"/>
      <c r="AB102" s="4">
        <v>171.69719999999998</v>
      </c>
      <c r="AD102" s="19">
        <v>131.80440000000002</v>
      </c>
      <c r="AF102" s="19">
        <v>85.374000000000009</v>
      </c>
      <c r="AG102" s="20"/>
      <c r="AH102" s="19">
        <v>163.91399999999999</v>
      </c>
      <c r="AI102" s="20"/>
      <c r="AJ102" s="19">
        <v>215.52600000000001</v>
      </c>
      <c r="AK102" s="20"/>
      <c r="AL102" s="19">
        <v>168.55</v>
      </c>
      <c r="AM102" s="20"/>
      <c r="AN102" s="19">
        <v>113.577</v>
      </c>
      <c r="AO102" s="20"/>
      <c r="AP102" s="19">
        <v>108.87479999999999</v>
      </c>
    </row>
    <row r="103" spans="1:46" x14ac:dyDescent="0.25">
      <c r="A103" s="16" t="s">
        <v>30</v>
      </c>
      <c r="B103" s="19">
        <v>23.12</v>
      </c>
      <c r="D103" s="4">
        <v>91.568399999999997</v>
      </c>
      <c r="F103" s="19">
        <v>63.403199999999998</v>
      </c>
      <c r="G103" s="20"/>
      <c r="H103" s="19">
        <v>20.961000000000002</v>
      </c>
      <c r="J103" s="19">
        <v>62.821800000000003</v>
      </c>
      <c r="K103" s="20"/>
      <c r="L103" s="19">
        <v>27.509399999999999</v>
      </c>
      <c r="N103" s="19">
        <v>20.961000000000002</v>
      </c>
      <c r="O103" s="4"/>
      <c r="P103" s="19">
        <v>47.073</v>
      </c>
      <c r="R103" s="19">
        <v>51.438600000000001</v>
      </c>
      <c r="T103" s="19">
        <v>20.961000000000002</v>
      </c>
      <c r="U103" s="4"/>
      <c r="V103" s="19">
        <v>57.6096</v>
      </c>
      <c r="X103" s="19">
        <v>69.584400000000002</v>
      </c>
      <c r="Z103" s="19">
        <v>42.799199999999999</v>
      </c>
      <c r="AA103" s="19"/>
      <c r="AB103" s="4">
        <v>121.2684</v>
      </c>
      <c r="AD103" s="19">
        <v>56.385600000000004</v>
      </c>
      <c r="AF103" s="19">
        <v>22.0626</v>
      </c>
      <c r="AG103" s="20"/>
      <c r="AH103" s="19">
        <v>72.85860000000001</v>
      </c>
      <c r="AI103" s="20"/>
      <c r="AJ103" s="19">
        <v>64.494599999999991</v>
      </c>
      <c r="AK103" s="20"/>
      <c r="AL103" s="19">
        <v>54.129039999999996</v>
      </c>
      <c r="AM103" s="20"/>
      <c r="AN103" s="19">
        <v>53.04</v>
      </c>
      <c r="AO103" s="20"/>
      <c r="AP103" s="19">
        <v>50.357399999999998</v>
      </c>
    </row>
    <row r="104" spans="1:46" x14ac:dyDescent="0.25">
      <c r="A104" s="16" t="s">
        <v>31</v>
      </c>
      <c r="B104" s="19">
        <v>21.37</v>
      </c>
      <c r="D104" s="4">
        <v>87.657000000000011</v>
      </c>
      <c r="F104" s="19">
        <v>60.282000000000004</v>
      </c>
      <c r="G104" s="20"/>
      <c r="H104" s="19">
        <v>20.961000000000002</v>
      </c>
      <c r="J104" s="19">
        <v>59.710799999999999</v>
      </c>
      <c r="K104" s="20"/>
      <c r="L104" s="19">
        <v>27.509399999999999</v>
      </c>
      <c r="N104" s="19">
        <v>20.961000000000002</v>
      </c>
      <c r="O104" s="4"/>
      <c r="P104" s="19">
        <v>42.207600000000006</v>
      </c>
      <c r="R104" s="19">
        <v>45.155400000000007</v>
      </c>
      <c r="T104" s="19">
        <v>20.961000000000002</v>
      </c>
      <c r="U104" s="4"/>
      <c r="V104" s="19">
        <v>55.600200000000001</v>
      </c>
      <c r="X104" s="19">
        <v>64.310999999999993</v>
      </c>
      <c r="Z104" s="19">
        <v>37.821599999999997</v>
      </c>
      <c r="AA104" s="19"/>
      <c r="AB104" s="4">
        <v>118.13700000000001</v>
      </c>
      <c r="AD104" s="19">
        <v>49.2864</v>
      </c>
      <c r="AF104" s="19">
        <v>22.0626</v>
      </c>
      <c r="AG104" s="20"/>
      <c r="AH104" s="19">
        <v>67.228200000000001</v>
      </c>
      <c r="AI104" s="20"/>
      <c r="AJ104" s="19">
        <v>58.802999999999997</v>
      </c>
      <c r="AK104" s="20"/>
      <c r="AL104" s="19">
        <v>48.204399999999993</v>
      </c>
      <c r="AM104" s="20"/>
      <c r="AN104" s="19">
        <v>49.276200000000003</v>
      </c>
      <c r="AO104" s="20"/>
      <c r="AP104" s="19">
        <v>45.134999999999998</v>
      </c>
    </row>
    <row r="105" spans="1:46" x14ac:dyDescent="0.25">
      <c r="A105" s="16" t="s">
        <v>32</v>
      </c>
      <c r="B105" s="19">
        <v>19.93</v>
      </c>
      <c r="D105" s="4">
        <v>83.309999999999988</v>
      </c>
      <c r="F105" s="19">
        <v>56.936399999999999</v>
      </c>
      <c r="G105" s="20"/>
      <c r="H105" s="19">
        <v>19.4208</v>
      </c>
      <c r="J105" s="19">
        <v>56.365200000000002</v>
      </c>
      <c r="K105" s="20"/>
      <c r="L105" s="19">
        <v>25.959</v>
      </c>
      <c r="N105" s="19">
        <v>19.4208</v>
      </c>
      <c r="O105" s="4"/>
      <c r="P105" s="19">
        <v>38.658000000000001</v>
      </c>
      <c r="R105" s="19">
        <v>40.932600000000001</v>
      </c>
      <c r="T105" s="19">
        <v>19.4208</v>
      </c>
      <c r="U105" s="4"/>
      <c r="V105" s="19">
        <v>53.366399999999999</v>
      </c>
      <c r="X105" s="19">
        <v>59.098799999999997</v>
      </c>
      <c r="Z105" s="19">
        <v>34.241399999999999</v>
      </c>
      <c r="AA105" s="19"/>
      <c r="AB105" s="4">
        <v>114.21</v>
      </c>
      <c r="AD105" s="19">
        <v>44.186399999999999</v>
      </c>
      <c r="AF105" s="19">
        <v>20.502000000000002</v>
      </c>
      <c r="AG105" s="20"/>
      <c r="AH105" s="19">
        <v>62.383199999999995</v>
      </c>
      <c r="AI105" s="20"/>
      <c r="AJ105" s="19">
        <v>55.029000000000003</v>
      </c>
      <c r="AK105" s="20"/>
      <c r="AL105" s="19">
        <v>45.504040000000003</v>
      </c>
      <c r="AM105" s="20"/>
      <c r="AN105" s="19">
        <v>44.747399999999999</v>
      </c>
      <c r="AO105" s="20"/>
      <c r="AP105" s="19">
        <v>41.279400000000003</v>
      </c>
    </row>
    <row r="106" spans="1:46" x14ac:dyDescent="0.25">
      <c r="A106" s="16" t="s">
        <v>33</v>
      </c>
      <c r="B106" s="19">
        <v>18.77</v>
      </c>
      <c r="D106" s="4">
        <v>78.707399999999993</v>
      </c>
      <c r="F106" s="19">
        <v>50.4696</v>
      </c>
      <c r="G106" s="20"/>
      <c r="H106" s="19">
        <v>18.1968</v>
      </c>
      <c r="J106" s="19">
        <v>49.898400000000002</v>
      </c>
      <c r="K106" s="20"/>
      <c r="L106" s="19">
        <v>24.724799999999998</v>
      </c>
      <c r="N106" s="19">
        <v>18.1968</v>
      </c>
      <c r="O106" s="4"/>
      <c r="P106" s="19">
        <v>36.250799999999998</v>
      </c>
      <c r="R106" s="19">
        <v>36.934200000000004</v>
      </c>
      <c r="T106" s="19">
        <v>18.1968</v>
      </c>
      <c r="U106" s="4"/>
      <c r="V106" s="19">
        <v>50.296200000000006</v>
      </c>
      <c r="X106" s="19">
        <v>57.487200000000001</v>
      </c>
      <c r="Z106" s="19">
        <v>31.997400000000003</v>
      </c>
      <c r="AA106" s="19"/>
      <c r="AB106" s="4">
        <v>110.50739999999999</v>
      </c>
      <c r="AD106" s="19">
        <v>41.422200000000004</v>
      </c>
      <c r="AF106" s="19">
        <v>19.267800000000001</v>
      </c>
      <c r="AG106" s="20"/>
      <c r="AH106" s="19">
        <v>59.659800000000004</v>
      </c>
      <c r="AI106" s="20"/>
      <c r="AJ106" s="19">
        <v>52.968600000000002</v>
      </c>
      <c r="AK106" s="20"/>
      <c r="AL106" s="19">
        <v>44.170400000000001</v>
      </c>
      <c r="AM106" s="20"/>
      <c r="AN106" s="19">
        <v>38.974200000000003</v>
      </c>
      <c r="AO106" s="20"/>
      <c r="AP106" s="19">
        <v>38.586599999999997</v>
      </c>
    </row>
    <row r="107" spans="1:46" x14ac:dyDescent="0.25">
      <c r="A107" s="16" t="s">
        <v>34</v>
      </c>
      <c r="B107" s="19">
        <v>15.911999999999999</v>
      </c>
      <c r="D107" s="4">
        <v>76.769400000000005</v>
      </c>
      <c r="F107" s="19">
        <v>47.480999999999995</v>
      </c>
      <c r="G107" s="20"/>
      <c r="H107" s="19">
        <v>16.789200000000001</v>
      </c>
      <c r="J107" s="19">
        <v>46.909800000000004</v>
      </c>
      <c r="K107" s="20"/>
      <c r="L107" s="19">
        <v>23.3172</v>
      </c>
      <c r="N107" s="19">
        <v>16.789200000000001</v>
      </c>
      <c r="O107" s="4"/>
      <c r="P107" s="19">
        <v>34.6494</v>
      </c>
      <c r="R107" s="19">
        <v>35.557200000000002</v>
      </c>
      <c r="T107" s="19">
        <v>16.789200000000001</v>
      </c>
      <c r="U107" s="4"/>
      <c r="V107" s="19">
        <v>46.909800000000004</v>
      </c>
      <c r="X107" s="19">
        <v>52.4178</v>
      </c>
      <c r="Z107" s="19">
        <v>30.447000000000003</v>
      </c>
      <c r="AA107" s="19"/>
      <c r="AB107" s="4">
        <v>108.5694</v>
      </c>
      <c r="AD107" s="19">
        <v>39.198599999999999</v>
      </c>
      <c r="AF107" s="19">
        <v>17.8704</v>
      </c>
      <c r="AG107" s="20"/>
      <c r="AH107" s="19">
        <v>57.375</v>
      </c>
      <c r="AI107" s="20"/>
      <c r="AJ107" s="19">
        <v>50.010600000000004</v>
      </c>
      <c r="AK107" s="20"/>
      <c r="AL107" s="19">
        <v>43.282679999999999</v>
      </c>
      <c r="AM107" s="20"/>
      <c r="AN107" s="19">
        <v>37.066800000000001</v>
      </c>
      <c r="AO107" s="20"/>
      <c r="AP107" s="19">
        <v>37.291200000000003</v>
      </c>
    </row>
    <row r="108" spans="1:46" x14ac:dyDescent="0.25">
      <c r="A108" s="16" t="s">
        <v>35</v>
      </c>
      <c r="B108" s="19">
        <v>2213.91</v>
      </c>
      <c r="D108" s="4">
        <v>6162.3054000000002</v>
      </c>
      <c r="F108" s="19">
        <v>5615.6304000000009</v>
      </c>
      <c r="G108" s="20"/>
      <c r="H108" s="19">
        <v>1948.2816</v>
      </c>
      <c r="J108" s="19">
        <v>4469.5686000000005</v>
      </c>
      <c r="K108" s="20"/>
      <c r="L108" s="19">
        <v>2601.5304000000001</v>
      </c>
      <c r="N108" s="19">
        <v>1948.2816</v>
      </c>
      <c r="O108" s="4"/>
      <c r="P108" s="19">
        <v>5615.6304000000009</v>
      </c>
      <c r="R108" s="19">
        <v>4927.9974000000002</v>
      </c>
      <c r="T108" s="19">
        <v>1131.7206000000001</v>
      </c>
      <c r="U108" s="4"/>
      <c r="V108" s="19">
        <v>4354.9818000000005</v>
      </c>
      <c r="X108" s="4"/>
      <c r="Z108" s="19">
        <v>4354.9818000000005</v>
      </c>
      <c r="AA108" s="19"/>
      <c r="AB108" s="4">
        <v>5001.3054000000002</v>
      </c>
      <c r="AD108" s="19">
        <v>5615.6304000000009</v>
      </c>
      <c r="AF108" s="19">
        <v>1240.5852</v>
      </c>
      <c r="AG108" s="20"/>
      <c r="AH108" s="4"/>
      <c r="AI108" s="20"/>
      <c r="AJ108" s="4"/>
      <c r="AK108" s="20"/>
      <c r="AL108" s="19">
        <v>6634.6139200000007</v>
      </c>
      <c r="AM108" s="20"/>
      <c r="AN108" s="19">
        <v>5413.8845999999994</v>
      </c>
      <c r="AO108" s="20"/>
      <c r="AP108" s="19">
        <v>4125.7673999999997</v>
      </c>
    </row>
    <row r="109" spans="1:46" x14ac:dyDescent="0.25">
      <c r="A109" s="1"/>
    </row>
    <row r="110" spans="1:46" s="5" customFormat="1" ht="19.5" customHeight="1" x14ac:dyDescent="0.25">
      <c r="A110" s="6"/>
      <c r="B110" s="2" t="s">
        <v>446</v>
      </c>
      <c r="C110" s="22"/>
      <c r="D110" s="6" t="s">
        <v>3759</v>
      </c>
      <c r="E110" s="22"/>
      <c r="F110" s="6" t="s">
        <v>2131</v>
      </c>
      <c r="G110" s="22"/>
      <c r="H110" s="6" t="s">
        <v>159</v>
      </c>
      <c r="I110" s="6"/>
      <c r="J110" s="2" t="s">
        <v>444</v>
      </c>
      <c r="K110" s="22"/>
      <c r="L110" s="6" t="s">
        <v>160</v>
      </c>
      <c r="M110" s="6"/>
      <c r="N110" s="6" t="s">
        <v>161</v>
      </c>
      <c r="O110" s="6"/>
      <c r="P110" s="2" t="s">
        <v>445</v>
      </c>
      <c r="Q110" s="22"/>
      <c r="R110" s="6" t="s">
        <v>162</v>
      </c>
      <c r="S110" s="6"/>
      <c r="T110" s="6" t="s">
        <v>163</v>
      </c>
      <c r="U110" s="6"/>
      <c r="V110" s="2" t="s">
        <v>448</v>
      </c>
      <c r="W110" s="22"/>
      <c r="X110" s="2" t="s">
        <v>447</v>
      </c>
      <c r="Y110" s="22"/>
      <c r="Z110" s="6" t="s">
        <v>3045</v>
      </c>
      <c r="AA110" s="22"/>
      <c r="AB110" s="6" t="s">
        <v>164</v>
      </c>
      <c r="AC110" s="6"/>
      <c r="AD110" s="6" t="s">
        <v>3870</v>
      </c>
      <c r="AE110" s="6"/>
      <c r="AF110" s="6" t="s">
        <v>165</v>
      </c>
      <c r="AG110" s="22"/>
      <c r="AH110" s="2" t="s">
        <v>449</v>
      </c>
      <c r="AI110" s="22"/>
      <c r="AJ110" s="6" t="s">
        <v>3046</v>
      </c>
      <c r="AK110" s="6"/>
      <c r="AL110" s="6" t="s">
        <v>3047</v>
      </c>
      <c r="AM110" s="22"/>
      <c r="AN110" s="6" t="s">
        <v>3372</v>
      </c>
      <c r="AO110" s="22"/>
      <c r="AP110" s="6" t="s">
        <v>2328</v>
      </c>
      <c r="AQ110" s="22"/>
      <c r="AR110" s="6" t="s">
        <v>166</v>
      </c>
      <c r="AS110" s="22"/>
      <c r="AT110" s="21"/>
    </row>
    <row r="111" spans="1:46" x14ac:dyDescent="0.25">
      <c r="A111" s="3" t="s">
        <v>29</v>
      </c>
      <c r="B111" s="19">
        <v>116.34</v>
      </c>
      <c r="C111" s="20"/>
      <c r="D111" s="4">
        <v>161.66700000000003</v>
      </c>
      <c r="E111" s="20"/>
      <c r="F111" s="19">
        <v>143.24879999999999</v>
      </c>
      <c r="G111" s="20"/>
      <c r="H111" s="19">
        <v>143.4426</v>
      </c>
      <c r="J111" s="19">
        <v>120.3396</v>
      </c>
      <c r="K111" s="20"/>
      <c r="L111" s="19">
        <v>64.402799999999999</v>
      </c>
      <c r="N111" s="19">
        <v>111.6288</v>
      </c>
      <c r="O111" s="4"/>
      <c r="P111" s="19">
        <v>120.3396</v>
      </c>
      <c r="R111" s="4">
        <v>119.15</v>
      </c>
      <c r="S111" s="4"/>
      <c r="T111" s="19">
        <v>90.841200000000001</v>
      </c>
      <c r="U111" s="4"/>
      <c r="V111" s="19">
        <v>130.34</v>
      </c>
      <c r="X111" s="19">
        <v>120.3396</v>
      </c>
      <c r="Z111" s="19">
        <v>169.5444</v>
      </c>
      <c r="AB111" s="19">
        <v>66.697800000000001</v>
      </c>
      <c r="AC111" s="19"/>
      <c r="AD111" s="4">
        <v>180.86699999999999</v>
      </c>
      <c r="AE111" s="4"/>
      <c r="AF111" s="19">
        <v>100.67400000000001</v>
      </c>
      <c r="AG111" s="20"/>
      <c r="AH111" s="19">
        <v>120.3396</v>
      </c>
      <c r="AI111" s="20"/>
      <c r="AJ111" s="19">
        <v>169.5444</v>
      </c>
      <c r="AK111" s="4"/>
      <c r="AL111" s="19">
        <v>219.78</v>
      </c>
      <c r="AM111" s="20"/>
      <c r="AN111" s="19">
        <v>168.55</v>
      </c>
      <c r="AO111" s="20"/>
      <c r="AP111" s="19">
        <v>122.26740000000001</v>
      </c>
      <c r="AQ111" s="20"/>
      <c r="AR111" s="19">
        <v>66.249000000000009</v>
      </c>
      <c r="AS111" s="20"/>
      <c r="AT111" s="20"/>
    </row>
    <row r="112" spans="1:46" x14ac:dyDescent="0.25">
      <c r="A112" s="3" t="s">
        <v>30</v>
      </c>
      <c r="B112" s="19">
        <v>57.87</v>
      </c>
      <c r="C112" s="20"/>
      <c r="D112" s="4">
        <v>82.990200000000002</v>
      </c>
      <c r="E112" s="20"/>
      <c r="F112" s="19">
        <v>62.199599999999997</v>
      </c>
      <c r="G112" s="20"/>
      <c r="H112" s="19">
        <v>50.918400000000005</v>
      </c>
      <c r="J112" s="19">
        <v>50.918400000000005</v>
      </c>
      <c r="K112" s="20"/>
      <c r="L112" s="19">
        <v>16.605600000000003</v>
      </c>
      <c r="N112" s="19">
        <v>24.5412</v>
      </c>
      <c r="O112" s="4"/>
      <c r="P112" s="19">
        <v>55.600200000000001</v>
      </c>
      <c r="R112" s="19">
        <v>46.314499999999995</v>
      </c>
      <c r="S112" s="4"/>
      <c r="T112" s="19">
        <v>30.651</v>
      </c>
      <c r="U112" s="4"/>
      <c r="V112" s="19">
        <v>57.6096</v>
      </c>
      <c r="X112" s="19">
        <v>57.6096</v>
      </c>
      <c r="Z112" s="19">
        <v>63.301200000000001</v>
      </c>
      <c r="AB112" s="19">
        <v>24.48</v>
      </c>
      <c r="AC112" s="19"/>
      <c r="AD112" s="4">
        <v>112.6902</v>
      </c>
      <c r="AE112" s="4"/>
      <c r="AF112" s="19">
        <v>34.465800000000002</v>
      </c>
      <c r="AG112" s="20"/>
      <c r="AH112" s="19">
        <v>59.231400000000001</v>
      </c>
      <c r="AI112" s="20"/>
      <c r="AJ112" s="19">
        <v>64.83120000000001</v>
      </c>
      <c r="AK112" s="4"/>
      <c r="AL112" s="19">
        <v>60.618600000000001</v>
      </c>
      <c r="AM112" s="20"/>
      <c r="AN112" s="19">
        <v>42.760440000000003</v>
      </c>
      <c r="AO112" s="20"/>
      <c r="AP112" s="19">
        <v>44.533200000000001</v>
      </c>
      <c r="AQ112" s="20"/>
      <c r="AR112" s="19">
        <v>18.390600000000003</v>
      </c>
      <c r="AS112" s="20"/>
      <c r="AT112" s="20"/>
    </row>
    <row r="113" spans="1:54" x14ac:dyDescent="0.25">
      <c r="A113" s="3" t="s">
        <v>31</v>
      </c>
      <c r="B113" s="19">
        <v>51.01</v>
      </c>
      <c r="C113" s="20"/>
      <c r="D113" s="4">
        <v>80.455799999999996</v>
      </c>
      <c r="E113" s="20"/>
      <c r="F113" s="19">
        <v>60.190199999999997</v>
      </c>
      <c r="G113" s="20"/>
      <c r="H113" s="19">
        <v>48.470400000000005</v>
      </c>
      <c r="J113" s="19">
        <v>48.470400000000005</v>
      </c>
      <c r="K113" s="20"/>
      <c r="L113" s="19">
        <v>14.045399999999999</v>
      </c>
      <c r="N113" s="19">
        <v>23.001000000000001</v>
      </c>
      <c r="O113" s="4"/>
      <c r="P113" s="19">
        <v>52.734000000000002</v>
      </c>
      <c r="R113" s="19">
        <v>41.946799999999996</v>
      </c>
      <c r="S113" s="4"/>
      <c r="T113" s="19">
        <v>26.438400000000001</v>
      </c>
      <c r="U113" s="4"/>
      <c r="V113" s="19">
        <v>55.600200000000001</v>
      </c>
      <c r="X113" s="19">
        <v>55.600200000000001</v>
      </c>
      <c r="Z113" s="19">
        <v>57.6402</v>
      </c>
      <c r="AB113" s="19">
        <v>21.5016</v>
      </c>
      <c r="AC113" s="19"/>
      <c r="AD113" s="4">
        <v>110.9358</v>
      </c>
      <c r="AE113" s="4"/>
      <c r="AF113" s="19">
        <v>27.4482</v>
      </c>
      <c r="AG113" s="20"/>
      <c r="AH113" s="19">
        <v>56.0184</v>
      </c>
      <c r="AI113" s="20"/>
      <c r="AJ113" s="19">
        <v>59.007000000000005</v>
      </c>
      <c r="AK113" s="4"/>
      <c r="AL113" s="19">
        <v>53.080800000000004</v>
      </c>
      <c r="AM113" s="20"/>
      <c r="AN113" s="19">
        <v>36.555</v>
      </c>
      <c r="AO113" s="20"/>
      <c r="AP113" s="19">
        <v>42.166800000000002</v>
      </c>
      <c r="AQ113" s="20"/>
      <c r="AR113" s="19">
        <v>18.105</v>
      </c>
      <c r="AS113" s="20"/>
      <c r="AT113" s="20"/>
    </row>
    <row r="114" spans="1:54" x14ac:dyDescent="0.25">
      <c r="A114" s="3" t="s">
        <v>32</v>
      </c>
      <c r="B114" s="19">
        <v>48.08</v>
      </c>
      <c r="C114" s="20"/>
      <c r="D114" s="4">
        <v>75.547799999999995</v>
      </c>
      <c r="E114" s="20"/>
      <c r="F114" s="19">
        <v>57.956400000000002</v>
      </c>
      <c r="G114" s="20"/>
      <c r="H114" s="19">
        <v>46.328400000000002</v>
      </c>
      <c r="J114" s="19">
        <v>46.328400000000002</v>
      </c>
      <c r="K114" s="20"/>
      <c r="L114" s="19">
        <v>13.729200000000001</v>
      </c>
      <c r="N114" s="19">
        <v>19.941000000000003</v>
      </c>
      <c r="O114" s="4"/>
      <c r="P114" s="19">
        <v>50.387999999999998</v>
      </c>
      <c r="R114" s="19">
        <v>35.0471</v>
      </c>
      <c r="S114" s="4"/>
      <c r="T114" s="19">
        <v>25.275600000000001</v>
      </c>
      <c r="U114" s="4"/>
      <c r="V114" s="19">
        <v>53.366399999999999</v>
      </c>
      <c r="X114" s="19">
        <v>53.366399999999999</v>
      </c>
      <c r="Z114" s="19">
        <v>53.7744</v>
      </c>
      <c r="AB114" s="19">
        <v>20.502000000000002</v>
      </c>
      <c r="AC114" s="19"/>
      <c r="AD114" s="4">
        <v>106.4478</v>
      </c>
      <c r="AE114" s="4"/>
      <c r="AF114" s="19">
        <v>24.255600000000001</v>
      </c>
      <c r="AG114" s="20"/>
      <c r="AH114" s="19">
        <v>53.499000000000002</v>
      </c>
      <c r="AI114" s="20"/>
      <c r="AJ114" s="19">
        <v>55.294200000000004</v>
      </c>
      <c r="AK114" s="4"/>
      <c r="AL114" s="19">
        <v>50.265599999999999</v>
      </c>
      <c r="AM114" s="20"/>
      <c r="AN114" s="19">
        <v>33.434039999999996</v>
      </c>
      <c r="AO114" s="20"/>
      <c r="AP114" s="19">
        <v>37.046399999999998</v>
      </c>
      <c r="AQ114" s="20"/>
      <c r="AR114" s="19">
        <v>17.788800000000002</v>
      </c>
      <c r="AS114" s="20"/>
      <c r="AT114" s="20"/>
    </row>
    <row r="115" spans="1:54" x14ac:dyDescent="0.25">
      <c r="A115" s="3" t="s">
        <v>33</v>
      </c>
      <c r="B115" s="19">
        <v>45.28</v>
      </c>
      <c r="C115" s="20"/>
      <c r="D115" s="4">
        <v>71.455200000000005</v>
      </c>
      <c r="E115" s="20"/>
      <c r="F115" s="19">
        <v>54.8964</v>
      </c>
      <c r="G115" s="20"/>
      <c r="H115" s="19">
        <v>43.747799999999998</v>
      </c>
      <c r="J115" s="19">
        <v>43.747799999999998</v>
      </c>
      <c r="K115" s="20"/>
      <c r="L115" s="19">
        <v>11.301600000000001</v>
      </c>
      <c r="N115" s="19">
        <v>16.268999999999998</v>
      </c>
      <c r="O115" s="4"/>
      <c r="P115" s="19">
        <v>47.552399999999999</v>
      </c>
      <c r="R115" s="19">
        <v>29.54</v>
      </c>
      <c r="S115" s="4"/>
      <c r="T115" s="19">
        <v>21.062999999999999</v>
      </c>
      <c r="U115" s="4"/>
      <c r="V115" s="19">
        <v>50.296200000000006</v>
      </c>
      <c r="X115" s="19">
        <v>50.296200000000006</v>
      </c>
      <c r="Z115" s="19">
        <v>51.3264</v>
      </c>
      <c r="AB115" s="19">
        <v>16.901399999999999</v>
      </c>
      <c r="AC115" s="19"/>
      <c r="AD115" s="4">
        <v>103.2552</v>
      </c>
      <c r="AE115" s="4"/>
      <c r="AF115" s="19">
        <v>20.420400000000001</v>
      </c>
      <c r="AG115" s="20"/>
      <c r="AH115" s="19">
        <v>50.520600000000002</v>
      </c>
      <c r="AI115" s="20"/>
      <c r="AJ115" s="19">
        <v>52.611599999999996</v>
      </c>
      <c r="AK115" s="4"/>
      <c r="AL115" s="19">
        <v>45.6858</v>
      </c>
      <c r="AM115" s="20"/>
      <c r="AN115" s="19">
        <v>30.982200000000002</v>
      </c>
      <c r="AO115" s="20"/>
      <c r="AP115" s="19">
        <v>31.803599999999999</v>
      </c>
      <c r="AQ115" s="20"/>
      <c r="AR115" s="19">
        <v>16.677000000000003</v>
      </c>
      <c r="AS115" s="20"/>
      <c r="AT115" s="20"/>
    </row>
    <row r="116" spans="1:54" x14ac:dyDescent="0.25">
      <c r="A116" s="3" t="s">
        <v>34</v>
      </c>
      <c r="B116" s="19">
        <v>40.585799999999999</v>
      </c>
      <c r="C116" s="20"/>
      <c r="D116" s="4">
        <v>70.323000000000008</v>
      </c>
      <c r="E116" s="20"/>
      <c r="F116" s="19">
        <v>51.489599999999996</v>
      </c>
      <c r="G116" s="20"/>
      <c r="H116" s="19">
        <v>40.810200000000002</v>
      </c>
      <c r="J116" s="19">
        <v>40.810200000000002</v>
      </c>
      <c r="K116" s="20"/>
      <c r="L116" s="19">
        <v>10.118399999999999</v>
      </c>
      <c r="N116" s="19">
        <v>14.422800000000001</v>
      </c>
      <c r="O116" s="4"/>
      <c r="P116" s="19">
        <v>45.287999999999997</v>
      </c>
      <c r="R116" s="19">
        <v>26.037399999999998</v>
      </c>
      <c r="S116" s="4"/>
      <c r="T116" s="19">
        <v>20.593800000000002</v>
      </c>
      <c r="U116" s="4"/>
      <c r="V116" s="19">
        <v>46.909800000000004</v>
      </c>
      <c r="X116" s="19">
        <v>46.909800000000004</v>
      </c>
      <c r="Z116" s="19">
        <v>48.603000000000002</v>
      </c>
      <c r="AB116" s="19">
        <v>15.177600000000002</v>
      </c>
      <c r="AC116" s="19"/>
      <c r="AD116" s="4">
        <v>102.123</v>
      </c>
      <c r="AE116" s="4"/>
      <c r="AF116" s="19">
        <v>19.777799999999999</v>
      </c>
      <c r="AG116" s="20"/>
      <c r="AH116" s="19">
        <v>47.236200000000004</v>
      </c>
      <c r="AI116" s="20"/>
      <c r="AJ116" s="19">
        <v>51.050999999999995</v>
      </c>
      <c r="AK116" s="4"/>
      <c r="AL116" s="19">
        <v>42.829800000000006</v>
      </c>
      <c r="AM116" s="20"/>
      <c r="AN116" s="19">
        <v>28.081479999999999</v>
      </c>
      <c r="AO116" s="20"/>
      <c r="AP116" s="19">
        <v>30.6816</v>
      </c>
      <c r="AQ116" s="20"/>
      <c r="AR116" s="19">
        <v>16.034400000000002</v>
      </c>
      <c r="AS116" s="20"/>
      <c r="AT116" s="20"/>
    </row>
    <row r="117" spans="1:54" x14ac:dyDescent="0.25">
      <c r="A117" s="3" t="s">
        <v>35</v>
      </c>
      <c r="B117" s="19">
        <v>4495.1400000000003</v>
      </c>
      <c r="C117" s="20"/>
      <c r="D117" s="4">
        <v>3785.8686000000002</v>
      </c>
      <c r="E117" s="20"/>
      <c r="F117" s="19">
        <v>4813.4004000000004</v>
      </c>
      <c r="G117" s="20"/>
      <c r="H117" s="19">
        <v>2026.2096000000001</v>
      </c>
      <c r="J117" s="19">
        <v>4698.7932000000001</v>
      </c>
      <c r="K117" s="20"/>
      <c r="L117" s="19">
        <v>953.50619999999992</v>
      </c>
      <c r="N117" s="19">
        <v>1787.8356000000001</v>
      </c>
      <c r="O117" s="4"/>
      <c r="P117" s="19">
        <v>4125.7673999999997</v>
      </c>
      <c r="R117" s="19">
        <v>1869.6288000000002</v>
      </c>
      <c r="S117" s="4"/>
      <c r="T117" s="19">
        <v>1072.7034000000001</v>
      </c>
      <c r="U117" s="4"/>
      <c r="V117" s="19">
        <v>4125.7673999999997</v>
      </c>
      <c r="X117" s="19">
        <v>4354.9818000000005</v>
      </c>
      <c r="Z117" s="4"/>
      <c r="AB117" s="19">
        <v>715.13220000000001</v>
      </c>
      <c r="AC117" s="19"/>
      <c r="AD117" s="4">
        <v>2624.8686000000002</v>
      </c>
      <c r="AE117" s="4"/>
      <c r="AF117" s="19">
        <v>1489.8630000000001</v>
      </c>
      <c r="AG117" s="20"/>
      <c r="AH117" s="19">
        <v>3552.7415999999998</v>
      </c>
      <c r="AI117" s="20"/>
      <c r="AJ117" s="4"/>
      <c r="AK117" s="4"/>
      <c r="AL117" s="4"/>
      <c r="AM117" s="20"/>
      <c r="AN117" s="19">
        <v>2974.00992</v>
      </c>
      <c r="AO117" s="20"/>
      <c r="AP117" s="19">
        <v>3041.3339999999998</v>
      </c>
      <c r="AQ117" s="20"/>
      <c r="AR117" s="19">
        <v>417.15960000000001</v>
      </c>
      <c r="AS117" s="20"/>
      <c r="AT117" s="20"/>
    </row>
    <row r="119" spans="1:54" s="5" customFormat="1" ht="19.5" customHeight="1" x14ac:dyDescent="0.25">
      <c r="A119" s="6"/>
      <c r="B119" s="2" t="s">
        <v>2558</v>
      </c>
      <c r="C119" s="6"/>
      <c r="D119" s="6" t="s">
        <v>3760</v>
      </c>
      <c r="E119" s="22"/>
      <c r="F119" s="6" t="s">
        <v>3049</v>
      </c>
      <c r="G119" s="22"/>
      <c r="H119" s="6" t="s">
        <v>3048</v>
      </c>
      <c r="I119" s="22"/>
      <c r="J119" s="2" t="s">
        <v>2559</v>
      </c>
      <c r="K119" s="22"/>
      <c r="L119" s="6" t="s">
        <v>2570</v>
      </c>
      <c r="M119" s="22"/>
      <c r="N119" s="2" t="s">
        <v>2560</v>
      </c>
      <c r="O119" s="6"/>
      <c r="P119" s="6" t="s">
        <v>2561</v>
      </c>
      <c r="Q119" s="22"/>
      <c r="R119" s="6" t="s">
        <v>2562</v>
      </c>
      <c r="S119" s="6"/>
      <c r="T119" s="2" t="s">
        <v>2563</v>
      </c>
      <c r="U119" s="6"/>
      <c r="V119" s="2" t="s">
        <v>2564</v>
      </c>
      <c r="W119" s="22"/>
      <c r="X119" s="6" t="s">
        <v>3050</v>
      </c>
      <c r="Y119" s="22"/>
      <c r="Z119" s="6" t="s">
        <v>2565</v>
      </c>
      <c r="AA119" s="6"/>
      <c r="AB119" s="6" t="s">
        <v>3871</v>
      </c>
      <c r="AC119" s="6"/>
      <c r="AD119" s="6" t="s">
        <v>2567</v>
      </c>
      <c r="AE119" s="22"/>
      <c r="AF119" s="2" t="s">
        <v>2566</v>
      </c>
      <c r="AG119" s="22"/>
      <c r="AH119" s="6" t="s">
        <v>2985</v>
      </c>
      <c r="AI119" s="6"/>
      <c r="AJ119" s="6" t="s">
        <v>2986</v>
      </c>
      <c r="AK119" s="22"/>
      <c r="AL119" s="6" t="s">
        <v>3373</v>
      </c>
      <c r="AM119" s="22"/>
      <c r="AN119" s="6" t="s">
        <v>3051</v>
      </c>
      <c r="AO119" s="6"/>
      <c r="AP119" s="6" t="s">
        <v>2568</v>
      </c>
      <c r="AQ119" s="22"/>
      <c r="AR119" s="6"/>
      <c r="AS119" s="6"/>
      <c r="AT119" s="6"/>
      <c r="AU119" s="22"/>
      <c r="AV119" s="2"/>
      <c r="AW119" s="22"/>
      <c r="AX119" s="6"/>
      <c r="AY119" s="22"/>
      <c r="AZ119" s="6"/>
      <c r="BA119" s="22"/>
      <c r="BB119" s="21"/>
    </row>
    <row r="120" spans="1:54" x14ac:dyDescent="0.25">
      <c r="A120" s="3" t="s">
        <v>29</v>
      </c>
      <c r="B120" s="19">
        <v>163.91399999999999</v>
      </c>
      <c r="D120" s="4">
        <v>193.03199999999998</v>
      </c>
      <c r="E120" s="20"/>
      <c r="F120" s="19">
        <v>171.054</v>
      </c>
      <c r="G120" s="20"/>
      <c r="H120" s="19">
        <v>161.54759999999999</v>
      </c>
      <c r="I120" s="20"/>
      <c r="J120" s="19">
        <v>163.91399999999999</v>
      </c>
      <c r="K120" s="20"/>
      <c r="L120" s="19">
        <v>182.3862</v>
      </c>
      <c r="M120" s="20"/>
      <c r="N120" s="19">
        <v>163.91399999999999</v>
      </c>
      <c r="O120" s="4"/>
      <c r="P120" s="19">
        <v>164.5668</v>
      </c>
      <c r="R120" s="19">
        <v>168.74879999999999</v>
      </c>
      <c r="S120" s="4"/>
      <c r="T120" s="19">
        <v>173.91</v>
      </c>
      <c r="U120" s="4"/>
      <c r="V120" s="19">
        <v>163.91399999999999</v>
      </c>
      <c r="X120" s="19">
        <v>172.6044</v>
      </c>
      <c r="Z120" s="19">
        <v>164.6994</v>
      </c>
      <c r="AA120" s="19"/>
      <c r="AB120" s="4">
        <v>212.23199999999997</v>
      </c>
      <c r="AC120" s="4"/>
      <c r="AD120" s="19">
        <v>164.6994</v>
      </c>
      <c r="AF120" s="19">
        <v>163.91399999999999</v>
      </c>
      <c r="AG120" s="20"/>
      <c r="AH120" s="19">
        <v>131.78399999999999</v>
      </c>
      <c r="AI120" s="4"/>
      <c r="AJ120" s="19">
        <v>166.05600000000001</v>
      </c>
      <c r="AK120" s="20"/>
      <c r="AL120" s="19">
        <v>171.27</v>
      </c>
      <c r="AM120" s="20"/>
      <c r="AN120" s="19">
        <v>179.37</v>
      </c>
      <c r="AO120" s="4"/>
      <c r="AP120" s="4">
        <v>161.77000000000001</v>
      </c>
      <c r="AQ120" s="20"/>
      <c r="AR120" s="4"/>
      <c r="AS120" s="4"/>
      <c r="AT120" s="4"/>
      <c r="AU120" s="20"/>
      <c r="AV120" s="4"/>
      <c r="AW120" s="20"/>
      <c r="AX120" s="4"/>
      <c r="AY120" s="20"/>
      <c r="AZ120" s="4"/>
      <c r="BA120" s="20"/>
      <c r="BB120" s="20"/>
    </row>
    <row r="121" spans="1:54" x14ac:dyDescent="0.25">
      <c r="A121" s="3" t="s">
        <v>30</v>
      </c>
      <c r="B121" s="19">
        <v>70.77</v>
      </c>
      <c r="D121" s="4">
        <v>88.202399999999997</v>
      </c>
      <c r="E121" s="20"/>
      <c r="F121" s="19">
        <v>76.295999999999992</v>
      </c>
      <c r="G121" s="20"/>
      <c r="H121" s="19">
        <v>69.982200000000006</v>
      </c>
      <c r="I121" s="20"/>
      <c r="J121" s="19">
        <v>60.588000000000001</v>
      </c>
      <c r="K121" s="20"/>
      <c r="L121" s="19">
        <v>61.353000000000002</v>
      </c>
      <c r="M121" s="20"/>
      <c r="N121" s="19">
        <v>67.187400000000011</v>
      </c>
      <c r="O121" s="4"/>
      <c r="P121" s="19">
        <v>52.152600000000007</v>
      </c>
      <c r="R121" s="19">
        <v>48.419400000000003</v>
      </c>
      <c r="S121" s="4"/>
      <c r="T121" s="19">
        <v>68.503199999999993</v>
      </c>
      <c r="U121" s="4"/>
      <c r="V121" s="19">
        <v>69.155999999999992</v>
      </c>
      <c r="X121" s="19">
        <v>66.697800000000001</v>
      </c>
      <c r="Z121" s="19">
        <v>53.560200000000002</v>
      </c>
      <c r="AA121" s="19"/>
      <c r="AB121" s="4">
        <v>117.9024</v>
      </c>
      <c r="AC121" s="4"/>
      <c r="AD121" s="19">
        <v>51.489599999999996</v>
      </c>
      <c r="AF121" s="19">
        <v>67.075200000000009</v>
      </c>
      <c r="AG121" s="20"/>
      <c r="AH121" s="19">
        <v>31.5486</v>
      </c>
      <c r="AI121" s="4"/>
      <c r="AJ121" s="19">
        <v>38.678400000000003</v>
      </c>
      <c r="AK121" s="20"/>
      <c r="AL121" s="19">
        <v>43.720839999999995</v>
      </c>
      <c r="AM121" s="20"/>
      <c r="AN121" s="19">
        <v>50.102399999999996</v>
      </c>
      <c r="AO121" s="4"/>
      <c r="AP121" s="19">
        <v>60.067799999999998</v>
      </c>
      <c r="AQ121" s="20"/>
      <c r="AR121" s="4"/>
      <c r="AS121" s="4"/>
      <c r="AT121" s="4"/>
      <c r="AU121" s="20"/>
      <c r="AV121" s="4"/>
      <c r="AW121" s="20"/>
      <c r="AX121" s="4"/>
      <c r="AY121" s="20"/>
      <c r="AZ121" s="4"/>
      <c r="BA121" s="20"/>
      <c r="BB121" s="20"/>
    </row>
    <row r="122" spans="1:54" x14ac:dyDescent="0.25">
      <c r="A122" s="3" t="s">
        <v>31</v>
      </c>
      <c r="B122" s="19">
        <v>63.71</v>
      </c>
      <c r="D122" s="4">
        <v>86.4024</v>
      </c>
      <c r="E122" s="20"/>
      <c r="F122" s="19">
        <v>71.022599999999997</v>
      </c>
      <c r="G122" s="20"/>
      <c r="H122" s="19">
        <v>63.607199999999999</v>
      </c>
      <c r="I122" s="20"/>
      <c r="J122" s="19">
        <v>56.8446</v>
      </c>
      <c r="K122" s="20"/>
      <c r="L122" s="19">
        <v>52.346400000000003</v>
      </c>
      <c r="M122" s="20"/>
      <c r="N122" s="19">
        <v>61.679400000000001</v>
      </c>
      <c r="O122" s="4"/>
      <c r="P122" s="19">
        <v>44.971800000000002</v>
      </c>
      <c r="R122" s="19">
        <v>45.614399999999996</v>
      </c>
      <c r="S122" s="4"/>
      <c r="T122" s="19">
        <v>63.2502</v>
      </c>
      <c r="U122" s="4"/>
      <c r="V122" s="19">
        <v>63.882600000000004</v>
      </c>
      <c r="X122" s="19">
        <v>60.588000000000001</v>
      </c>
      <c r="Z122" s="19">
        <v>45.9</v>
      </c>
      <c r="AA122" s="19"/>
      <c r="AB122" s="4">
        <v>116.8824</v>
      </c>
      <c r="AC122" s="4"/>
      <c r="AD122" s="19">
        <v>46.583400000000005</v>
      </c>
      <c r="AF122" s="19">
        <v>61.628400000000006</v>
      </c>
      <c r="AG122" s="20"/>
      <c r="AH122" s="19">
        <v>28.988400000000002</v>
      </c>
      <c r="AI122" s="4"/>
      <c r="AJ122" s="19">
        <v>36.883199999999995</v>
      </c>
      <c r="AK122" s="20"/>
      <c r="AL122" s="19">
        <v>41.892200000000003</v>
      </c>
      <c r="AM122" s="20"/>
      <c r="AN122" s="19">
        <v>48.45</v>
      </c>
      <c r="AO122" s="4"/>
      <c r="AP122" s="19">
        <v>52.244399999999999</v>
      </c>
      <c r="AQ122" s="20"/>
      <c r="AR122" s="4"/>
      <c r="AS122" s="4"/>
      <c r="AT122" s="4"/>
      <c r="AU122" s="20"/>
      <c r="AV122" s="4"/>
      <c r="AW122" s="20"/>
      <c r="AX122" s="4"/>
      <c r="AY122" s="20"/>
      <c r="AZ122" s="4"/>
      <c r="BA122" s="20"/>
      <c r="BB122" s="20"/>
    </row>
    <row r="123" spans="1:54" x14ac:dyDescent="0.25">
      <c r="A123" s="3" t="s">
        <v>32</v>
      </c>
      <c r="B123" s="19">
        <v>57.69</v>
      </c>
      <c r="D123" s="4">
        <v>84.034199999999984</v>
      </c>
      <c r="E123" s="20"/>
      <c r="F123" s="19">
        <v>65.800200000000004</v>
      </c>
      <c r="G123" s="20"/>
      <c r="H123" s="19">
        <v>57.660600000000002</v>
      </c>
      <c r="I123" s="20"/>
      <c r="J123" s="19">
        <v>52.509599999999999</v>
      </c>
      <c r="K123" s="20"/>
      <c r="L123" s="19">
        <v>45.634800000000006</v>
      </c>
      <c r="M123" s="20"/>
      <c r="N123" s="19">
        <v>56.457000000000001</v>
      </c>
      <c r="O123" s="4"/>
      <c r="P123" s="19">
        <v>42.432000000000002</v>
      </c>
      <c r="R123" s="19">
        <v>42.0852</v>
      </c>
      <c r="S123" s="4"/>
      <c r="T123" s="19">
        <v>58.058400000000006</v>
      </c>
      <c r="U123" s="4"/>
      <c r="V123" s="19">
        <v>58.660199999999996</v>
      </c>
      <c r="X123" s="19">
        <v>55.773600000000002</v>
      </c>
      <c r="Z123" s="19">
        <v>40.065600000000003</v>
      </c>
      <c r="AA123" s="19"/>
      <c r="AB123" s="4">
        <v>114.93419999999999</v>
      </c>
      <c r="AC123" s="4"/>
      <c r="AD123" s="19">
        <v>43.278599999999997</v>
      </c>
      <c r="AF123" s="19">
        <v>56.385600000000004</v>
      </c>
      <c r="AG123" s="20"/>
      <c r="AH123" s="19">
        <v>25.3062</v>
      </c>
      <c r="AI123" s="4"/>
      <c r="AJ123" s="19">
        <v>35.424599999999998</v>
      </c>
      <c r="AK123" s="20"/>
      <c r="AL123" s="19">
        <v>40.827440000000003</v>
      </c>
      <c r="AM123" s="20"/>
      <c r="AN123" s="19">
        <v>45.859200000000001</v>
      </c>
      <c r="AO123" s="4"/>
      <c r="AP123" s="19">
        <v>46.195799999999998</v>
      </c>
      <c r="AQ123" s="20"/>
      <c r="AR123" s="4"/>
      <c r="AS123" s="4"/>
      <c r="AT123" s="4"/>
      <c r="AU123" s="20"/>
      <c r="AV123" s="4"/>
      <c r="AW123" s="20"/>
      <c r="AX123" s="4"/>
      <c r="AY123" s="20"/>
      <c r="AZ123" s="4"/>
      <c r="BA123" s="20"/>
      <c r="BB123" s="20"/>
    </row>
    <row r="124" spans="1:54" x14ac:dyDescent="0.25">
      <c r="A124" s="3" t="s">
        <v>33</v>
      </c>
      <c r="B124" s="19">
        <v>55.98</v>
      </c>
      <c r="D124" s="4">
        <v>82.236599999999996</v>
      </c>
      <c r="E124" s="20"/>
      <c r="F124" s="19">
        <v>64.188599999999994</v>
      </c>
      <c r="G124" s="20"/>
      <c r="H124" s="19">
        <v>55.834800000000001</v>
      </c>
      <c r="I124" s="20"/>
      <c r="J124" s="19">
        <v>51.224400000000003</v>
      </c>
      <c r="K124" s="20"/>
      <c r="L124" s="19">
        <v>43.247999999999998</v>
      </c>
      <c r="M124" s="20"/>
      <c r="N124" s="19">
        <v>54.774000000000001</v>
      </c>
      <c r="O124" s="4"/>
      <c r="P124" s="19">
        <v>40.4634</v>
      </c>
      <c r="R124" s="19">
        <v>39.055799999999998</v>
      </c>
      <c r="S124" s="4"/>
      <c r="T124" s="19">
        <v>56.457000000000001</v>
      </c>
      <c r="U124" s="4"/>
      <c r="V124" s="19">
        <v>57.0486</v>
      </c>
      <c r="X124" s="19">
        <v>53.580600000000004</v>
      </c>
      <c r="Z124" s="19">
        <v>40.861200000000004</v>
      </c>
      <c r="AA124" s="19"/>
      <c r="AB124" s="4">
        <v>114.03659999999999</v>
      </c>
      <c r="AC124" s="4"/>
      <c r="AD124" s="19">
        <v>41.636400000000002</v>
      </c>
      <c r="AF124" s="19">
        <v>54.722999999999999</v>
      </c>
      <c r="AG124" s="20"/>
      <c r="AH124" s="19">
        <v>23.898600000000002</v>
      </c>
      <c r="AI124" s="4"/>
      <c r="AJ124" s="19">
        <v>34.037399999999998</v>
      </c>
      <c r="AK124" s="20"/>
      <c r="AL124" s="19">
        <v>40.2044</v>
      </c>
      <c r="AM124" s="20"/>
      <c r="AN124" s="19">
        <v>42.513600000000004</v>
      </c>
      <c r="AO124" s="4"/>
      <c r="AP124" s="19">
        <v>43.5336</v>
      </c>
      <c r="AQ124" s="20"/>
      <c r="AR124" s="4"/>
      <c r="AS124" s="4"/>
      <c r="AT124" s="4"/>
      <c r="AU124" s="20"/>
      <c r="AV124" s="4"/>
      <c r="AW124" s="20"/>
      <c r="AX124" s="4"/>
      <c r="AY124" s="20"/>
      <c r="AZ124" s="4"/>
      <c r="BA124" s="20"/>
      <c r="BB124" s="20"/>
    </row>
    <row r="125" spans="1:54" x14ac:dyDescent="0.25">
      <c r="A125" s="3" t="s">
        <v>34</v>
      </c>
      <c r="B125" s="19">
        <v>49.327199999999998</v>
      </c>
      <c r="D125" s="4">
        <v>79.329600000000013</v>
      </c>
      <c r="E125" s="20"/>
      <c r="F125" s="19">
        <v>59.129399999999997</v>
      </c>
      <c r="G125" s="20"/>
      <c r="H125" s="19">
        <v>48.796800000000005</v>
      </c>
      <c r="I125" s="20"/>
      <c r="J125" s="19">
        <v>46.389599999999994</v>
      </c>
      <c r="K125" s="20"/>
      <c r="L125" s="19">
        <v>37.760400000000004</v>
      </c>
      <c r="M125" s="20"/>
      <c r="N125" s="19">
        <v>49.6434</v>
      </c>
      <c r="O125" s="4"/>
      <c r="P125" s="19">
        <v>35.791800000000002</v>
      </c>
      <c r="R125" s="19">
        <v>34.455600000000004</v>
      </c>
      <c r="S125" s="4"/>
      <c r="T125" s="19">
        <v>51.408000000000001</v>
      </c>
      <c r="U125" s="4"/>
      <c r="V125" s="19">
        <v>51.989399999999996</v>
      </c>
      <c r="X125" s="19">
        <v>48.715199999999996</v>
      </c>
      <c r="Z125" s="19">
        <v>36.016200000000005</v>
      </c>
      <c r="AA125" s="19"/>
      <c r="AB125" s="4">
        <v>111.12960000000001</v>
      </c>
      <c r="AC125" s="4"/>
      <c r="AD125" s="19">
        <v>36.567</v>
      </c>
      <c r="AF125" s="19">
        <v>49.633199999999995</v>
      </c>
      <c r="AG125" s="20"/>
      <c r="AH125" s="19">
        <v>20.920200000000001</v>
      </c>
      <c r="AI125" s="4"/>
      <c r="AJ125" s="19">
        <v>30.630600000000001</v>
      </c>
      <c r="AK125" s="20"/>
      <c r="AL125" s="19">
        <v>39.369480000000003</v>
      </c>
      <c r="AM125" s="20"/>
      <c r="AN125" s="19">
        <v>39.953400000000002</v>
      </c>
      <c r="AO125" s="4"/>
      <c r="AP125" s="19">
        <v>38.617199999999997</v>
      </c>
      <c r="AQ125" s="20"/>
      <c r="AR125" s="4"/>
      <c r="AS125" s="4"/>
      <c r="AT125" s="4"/>
      <c r="AU125" s="20"/>
      <c r="AV125" s="4"/>
      <c r="AW125" s="20"/>
      <c r="AX125" s="4"/>
      <c r="AY125" s="20"/>
      <c r="AZ125" s="4"/>
      <c r="BA125" s="20"/>
      <c r="BB125" s="20"/>
    </row>
    <row r="126" spans="1:54" x14ac:dyDescent="0.25">
      <c r="A126" s="3" t="s">
        <v>35</v>
      </c>
      <c r="D126" s="4">
        <v>6627.66</v>
      </c>
      <c r="E126" s="20"/>
      <c r="I126" s="20"/>
      <c r="Q126" s="4"/>
      <c r="R126" s="4"/>
      <c r="S126" s="4"/>
      <c r="T126" s="4"/>
      <c r="V126" s="4"/>
      <c r="X126" s="4"/>
      <c r="Y126" s="4"/>
      <c r="Z126" s="4"/>
      <c r="AA126" s="4"/>
      <c r="AB126" s="4">
        <v>5466.66</v>
      </c>
      <c r="AD126" s="4"/>
      <c r="AF126" s="4"/>
      <c r="AG126" s="20"/>
      <c r="AH126" s="4"/>
      <c r="AI126" s="20"/>
      <c r="AJ126" s="19">
        <v>5898.66</v>
      </c>
      <c r="AK126" s="20"/>
      <c r="AL126" s="19">
        <v>5898.66</v>
      </c>
      <c r="AM126" s="20"/>
      <c r="AN126" s="20"/>
    </row>
    <row r="127" spans="1:54" x14ac:dyDescent="0.25">
      <c r="M127" s="20"/>
      <c r="P127" s="20"/>
      <c r="AE127"/>
      <c r="AF127"/>
    </row>
    <row r="128" spans="1:54" s="11" customFormat="1" ht="19.5" customHeight="1" x14ac:dyDescent="0.25">
      <c r="A128" s="2" t="s">
        <v>28</v>
      </c>
      <c r="B128" s="2" t="s">
        <v>452</v>
      </c>
      <c r="C128" s="2"/>
      <c r="D128" s="6" t="s">
        <v>3761</v>
      </c>
      <c r="E128" s="21"/>
      <c r="F128" s="6" t="s">
        <v>2132</v>
      </c>
      <c r="G128" s="21"/>
      <c r="H128" s="6" t="s">
        <v>167</v>
      </c>
      <c r="I128" s="6"/>
      <c r="J128" s="2" t="s">
        <v>450</v>
      </c>
      <c r="K128" s="21"/>
      <c r="L128" s="6" t="s">
        <v>168</v>
      </c>
      <c r="M128" s="2"/>
      <c r="N128" s="6" t="s">
        <v>169</v>
      </c>
      <c r="O128" s="6"/>
      <c r="P128" s="2" t="s">
        <v>451</v>
      </c>
      <c r="Q128" s="21"/>
      <c r="R128" s="6" t="s">
        <v>170</v>
      </c>
      <c r="S128" s="6"/>
      <c r="T128" s="6" t="s">
        <v>171</v>
      </c>
      <c r="U128" s="6"/>
      <c r="V128" s="2" t="s">
        <v>454</v>
      </c>
      <c r="W128" s="21"/>
      <c r="X128" s="2" t="s">
        <v>453</v>
      </c>
      <c r="Y128" s="21"/>
      <c r="Z128" s="6" t="s">
        <v>172</v>
      </c>
      <c r="AA128" s="6"/>
      <c r="AB128" s="6" t="s">
        <v>3872</v>
      </c>
      <c r="AC128" s="21"/>
      <c r="AD128" s="6" t="s">
        <v>2602</v>
      </c>
      <c r="AE128" s="6"/>
      <c r="AF128" s="6" t="s">
        <v>173</v>
      </c>
      <c r="AG128" s="6"/>
      <c r="AH128" s="2" t="s">
        <v>455</v>
      </c>
      <c r="AI128" s="6"/>
      <c r="AJ128" s="2" t="s">
        <v>2620</v>
      </c>
      <c r="AK128" s="6"/>
      <c r="AL128" s="2" t="s">
        <v>2621</v>
      </c>
      <c r="AM128" s="21"/>
      <c r="AN128" s="6" t="s">
        <v>3374</v>
      </c>
      <c r="AO128" s="21"/>
      <c r="AP128" s="6" t="s">
        <v>2329</v>
      </c>
      <c r="AQ128" s="6"/>
      <c r="AR128" s="6" t="s">
        <v>174</v>
      </c>
      <c r="AS128" s="21"/>
      <c r="AT128" s="21"/>
    </row>
    <row r="129" spans="1:46" x14ac:dyDescent="0.25">
      <c r="A129" s="3" t="s">
        <v>29</v>
      </c>
      <c r="B129" s="19">
        <v>116.27</v>
      </c>
      <c r="C129" s="19"/>
      <c r="D129" s="4">
        <v>153.32340000000002</v>
      </c>
      <c r="E129" s="20"/>
      <c r="F129" s="19">
        <v>143.24879999999999</v>
      </c>
      <c r="G129" s="20"/>
      <c r="H129" s="19">
        <v>133.00800000000001</v>
      </c>
      <c r="J129" s="19">
        <v>120.3396</v>
      </c>
      <c r="K129" s="20"/>
      <c r="L129" s="19">
        <v>64.402799999999999</v>
      </c>
      <c r="M129" s="3"/>
      <c r="N129" s="19">
        <v>102.18360000000001</v>
      </c>
      <c r="O129" s="4"/>
      <c r="P129" s="19">
        <v>120.3396</v>
      </c>
      <c r="R129" s="4">
        <v>95.09</v>
      </c>
      <c r="S129" s="4"/>
      <c r="T129" s="19">
        <v>78.580800000000011</v>
      </c>
      <c r="U129" s="4"/>
      <c r="V129" s="19">
        <v>130.34</v>
      </c>
      <c r="X129" s="19">
        <v>120.3396</v>
      </c>
      <c r="Z129" s="19">
        <v>66.697800000000001</v>
      </c>
      <c r="AA129" s="19"/>
      <c r="AB129" s="4">
        <v>172.52339999999998</v>
      </c>
      <c r="AD129" s="19">
        <v>164.6994</v>
      </c>
      <c r="AE129" s="4"/>
      <c r="AF129" s="19">
        <v>104.3562</v>
      </c>
      <c r="AG129" s="4"/>
      <c r="AH129" s="19">
        <v>120.3396</v>
      </c>
      <c r="AI129" s="4"/>
      <c r="AJ129" s="19">
        <v>164.6994</v>
      </c>
      <c r="AK129" s="4"/>
      <c r="AL129" s="19">
        <v>216.31139999999999</v>
      </c>
      <c r="AM129" s="20"/>
      <c r="AN129" s="19">
        <v>125.5368</v>
      </c>
      <c r="AO129" s="20"/>
      <c r="AP129" s="19">
        <v>115.7088</v>
      </c>
      <c r="AQ129" s="4"/>
      <c r="AR129" s="19">
        <v>60.741</v>
      </c>
      <c r="AS129" s="20"/>
      <c r="AT129" s="20"/>
    </row>
    <row r="130" spans="1:46" x14ac:dyDescent="0.25">
      <c r="A130" s="3" t="s">
        <v>30</v>
      </c>
      <c r="B130" s="19">
        <v>42.37</v>
      </c>
      <c r="C130" s="19"/>
      <c r="D130" s="4">
        <v>71.382599999999996</v>
      </c>
      <c r="E130" s="20"/>
      <c r="F130" s="19">
        <v>72.79740000000001</v>
      </c>
      <c r="G130" s="20"/>
      <c r="H130" s="19">
        <v>46.002000000000002</v>
      </c>
      <c r="J130" s="19">
        <v>33.955799999999996</v>
      </c>
      <c r="K130" s="20"/>
      <c r="L130" s="19">
        <v>20.583600000000001</v>
      </c>
      <c r="M130" s="3"/>
      <c r="N130" s="19">
        <v>25.785600000000002</v>
      </c>
      <c r="O130" s="4"/>
      <c r="P130" s="19">
        <v>40.912199999999999</v>
      </c>
      <c r="R130" s="19">
        <v>34.783349999999999</v>
      </c>
      <c r="S130" s="4"/>
      <c r="T130" s="19">
        <v>18.7578</v>
      </c>
      <c r="U130" s="4"/>
      <c r="V130" s="19">
        <v>42.299399999999999</v>
      </c>
      <c r="X130" s="19">
        <v>42.993000000000002</v>
      </c>
      <c r="Z130" s="19">
        <v>23.245799999999999</v>
      </c>
      <c r="AA130" s="19"/>
      <c r="AB130" s="4">
        <v>101.0826</v>
      </c>
      <c r="AD130" s="19">
        <v>53.223599999999998</v>
      </c>
      <c r="AE130" s="4"/>
      <c r="AF130" s="19">
        <v>24.898199999999999</v>
      </c>
      <c r="AG130" s="4"/>
      <c r="AH130" s="19">
        <v>40.769399999999997</v>
      </c>
      <c r="AI130" s="4"/>
      <c r="AJ130" s="19">
        <v>57.436200000000007</v>
      </c>
      <c r="AK130" s="4"/>
      <c r="AL130" s="19">
        <v>43.319400000000002</v>
      </c>
      <c r="AM130" s="20"/>
      <c r="AN130" s="19">
        <v>31.831440000000001</v>
      </c>
      <c r="AO130" s="20"/>
      <c r="AP130" s="19">
        <v>34.363799999999998</v>
      </c>
      <c r="AQ130" s="4"/>
      <c r="AR130" s="19">
        <v>17.809200000000001</v>
      </c>
      <c r="AS130" s="20"/>
      <c r="AT130" s="20"/>
    </row>
    <row r="131" spans="1:46" x14ac:dyDescent="0.25">
      <c r="A131" s="3" t="s">
        <v>31</v>
      </c>
      <c r="B131" s="19">
        <v>35.86</v>
      </c>
      <c r="C131" s="19"/>
      <c r="D131" s="4">
        <v>67.909800000000004</v>
      </c>
      <c r="E131" s="20"/>
      <c r="F131" s="19">
        <v>70.798199999999994</v>
      </c>
      <c r="G131" s="20"/>
      <c r="H131" s="19">
        <v>37.770600000000002</v>
      </c>
      <c r="J131" s="19">
        <v>30.6</v>
      </c>
      <c r="K131" s="20"/>
      <c r="L131" s="19">
        <v>18.0336</v>
      </c>
      <c r="M131" s="3"/>
      <c r="N131" s="19">
        <v>23.3172</v>
      </c>
      <c r="O131" s="4"/>
      <c r="P131" s="19">
        <v>35.689800000000005</v>
      </c>
      <c r="R131" s="19">
        <v>31.607800000000001</v>
      </c>
      <c r="S131" s="4"/>
      <c r="T131" s="19">
        <v>17.8704</v>
      </c>
      <c r="U131" s="4"/>
      <c r="V131" s="19">
        <v>37.3626</v>
      </c>
      <c r="X131" s="19">
        <v>37.994999999999997</v>
      </c>
      <c r="Z131" s="19">
        <v>20.451000000000001</v>
      </c>
      <c r="AA131" s="19"/>
      <c r="AB131" s="4">
        <v>98.389799999999994</v>
      </c>
      <c r="AD131" s="19">
        <v>47.6646</v>
      </c>
      <c r="AE131" s="4"/>
      <c r="AF131" s="19">
        <v>19.1556</v>
      </c>
      <c r="AG131" s="4"/>
      <c r="AH131" s="19">
        <v>35.649000000000001</v>
      </c>
      <c r="AI131" s="4"/>
      <c r="AJ131" s="19">
        <v>51.305999999999997</v>
      </c>
      <c r="AK131" s="4"/>
      <c r="AL131" s="19">
        <v>37.383000000000003</v>
      </c>
      <c r="AM131" s="20"/>
      <c r="AN131" s="19">
        <v>29.828400000000002</v>
      </c>
      <c r="AO131" s="20"/>
      <c r="AP131" s="19">
        <v>31.171199999999999</v>
      </c>
      <c r="AQ131" s="4"/>
      <c r="AR131" s="19">
        <v>16.391400000000001</v>
      </c>
      <c r="AS131" s="20"/>
      <c r="AT131" s="20"/>
    </row>
    <row r="132" spans="1:46" x14ac:dyDescent="0.25">
      <c r="A132" s="3" t="s">
        <v>32</v>
      </c>
      <c r="B132" s="19">
        <v>31.64</v>
      </c>
      <c r="C132" s="19"/>
      <c r="D132" s="4">
        <v>65.092799999999997</v>
      </c>
      <c r="E132" s="20"/>
      <c r="F132" s="19">
        <v>67.238399999999999</v>
      </c>
      <c r="G132" s="20"/>
      <c r="H132" s="19">
        <v>33.802799999999998</v>
      </c>
      <c r="J132" s="19">
        <v>27.917400000000001</v>
      </c>
      <c r="K132" s="20"/>
      <c r="L132" s="19">
        <v>17.697000000000003</v>
      </c>
      <c r="M132" s="3"/>
      <c r="N132" s="19">
        <v>20.869200000000003</v>
      </c>
      <c r="O132" s="4"/>
      <c r="P132" s="19">
        <v>32.089199999999998</v>
      </c>
      <c r="R132" s="19">
        <v>25.404399999999999</v>
      </c>
      <c r="S132" s="4"/>
      <c r="T132" s="19">
        <v>15.8406</v>
      </c>
      <c r="U132" s="4"/>
      <c r="V132" s="19">
        <v>33.7926</v>
      </c>
      <c r="X132" s="19">
        <v>34.4148</v>
      </c>
      <c r="Z132" s="19">
        <v>19.89</v>
      </c>
      <c r="AA132" s="19"/>
      <c r="AB132" s="4">
        <v>95.992800000000003</v>
      </c>
      <c r="AD132" s="19">
        <v>43.054200000000002</v>
      </c>
      <c r="AE132" s="4"/>
      <c r="AF132" s="19">
        <v>16.218</v>
      </c>
      <c r="AG132" s="4"/>
      <c r="AH132" s="19">
        <v>32.017800000000001</v>
      </c>
      <c r="AI132" s="4"/>
      <c r="AJ132" s="19">
        <v>46.92</v>
      </c>
      <c r="AK132" s="4"/>
      <c r="AL132" s="19">
        <v>38.698799999999999</v>
      </c>
      <c r="AM132" s="20"/>
      <c r="AN132" s="19">
        <v>28.210639999999998</v>
      </c>
      <c r="AO132" s="20"/>
      <c r="AP132" s="19">
        <v>27.927599999999998</v>
      </c>
      <c r="AQ132" s="4"/>
      <c r="AR132" s="19">
        <v>15.759</v>
      </c>
      <c r="AS132" s="20"/>
      <c r="AT132" s="20"/>
    </row>
    <row r="133" spans="1:46" x14ac:dyDescent="0.25">
      <c r="A133" s="3" t="s">
        <v>33</v>
      </c>
      <c r="B133" s="19">
        <v>29.42</v>
      </c>
      <c r="C133" s="19"/>
      <c r="D133" s="4">
        <v>61.193999999999996</v>
      </c>
      <c r="E133" s="20"/>
      <c r="F133" s="19">
        <v>59.200800000000001</v>
      </c>
      <c r="G133" s="20"/>
      <c r="H133" s="19">
        <v>26.642400000000002</v>
      </c>
      <c r="J133" s="19">
        <v>26.050799999999999</v>
      </c>
      <c r="K133" s="20"/>
      <c r="L133" s="19">
        <v>15.2796</v>
      </c>
      <c r="M133" s="3"/>
      <c r="N133" s="19">
        <v>17.197199999999999</v>
      </c>
      <c r="O133" s="4"/>
      <c r="P133" s="19">
        <v>29.7636</v>
      </c>
      <c r="R133" s="19">
        <v>20.58305</v>
      </c>
      <c r="S133" s="4"/>
      <c r="T133" s="19">
        <v>12.974400000000001</v>
      </c>
      <c r="U133" s="4"/>
      <c r="V133" s="19">
        <v>31.5486</v>
      </c>
      <c r="X133" s="19">
        <v>32.1708</v>
      </c>
      <c r="Z133" s="19">
        <v>16.554600000000001</v>
      </c>
      <c r="AA133" s="19"/>
      <c r="AB133" s="4">
        <v>92.994</v>
      </c>
      <c r="AD133" s="19">
        <v>41.259</v>
      </c>
      <c r="AE133" s="4"/>
      <c r="AF133" s="19">
        <v>15.096000000000002</v>
      </c>
      <c r="AG133" s="4"/>
      <c r="AH133" s="19">
        <v>29.722799999999999</v>
      </c>
      <c r="AI133" s="4"/>
      <c r="AJ133" s="19">
        <v>43.951800000000006</v>
      </c>
      <c r="AK133" s="4"/>
      <c r="AL133" s="19">
        <v>37.087200000000003</v>
      </c>
      <c r="AM133" s="20"/>
      <c r="AN133" s="19">
        <v>26.527000000000001</v>
      </c>
      <c r="AO133" s="20"/>
      <c r="AP133" s="19">
        <v>22.470600000000001</v>
      </c>
      <c r="AQ133" s="4"/>
      <c r="AR133" s="19">
        <v>14.0352</v>
      </c>
      <c r="AS133" s="20"/>
      <c r="AT133" s="20"/>
    </row>
    <row r="134" spans="1:46" x14ac:dyDescent="0.25">
      <c r="A134" s="3" t="s">
        <v>34</v>
      </c>
      <c r="B134" s="19">
        <v>26.367000000000001</v>
      </c>
      <c r="C134" s="19"/>
      <c r="D134" s="4">
        <v>59.959800000000001</v>
      </c>
      <c r="E134" s="20"/>
      <c r="F134" s="19">
        <v>54.355800000000002</v>
      </c>
      <c r="G134" s="20"/>
      <c r="H134" s="19">
        <v>24.918600000000001</v>
      </c>
      <c r="J134" s="19">
        <v>24.714600000000001</v>
      </c>
      <c r="K134" s="20"/>
      <c r="L134" s="19">
        <v>14.096400000000001</v>
      </c>
      <c r="M134" s="3"/>
      <c r="N134" s="19">
        <v>15.657</v>
      </c>
      <c r="O134" s="4"/>
      <c r="P134" s="19">
        <v>28.152000000000001</v>
      </c>
      <c r="R134" s="19">
        <v>17.934999999999999</v>
      </c>
      <c r="S134" s="4"/>
      <c r="T134" s="19">
        <v>12.525599999999999</v>
      </c>
      <c r="U134" s="4"/>
      <c r="V134" s="19">
        <v>30.008400000000002</v>
      </c>
      <c r="X134" s="19">
        <v>30.630600000000001</v>
      </c>
      <c r="Z134" s="19">
        <v>15.096000000000002</v>
      </c>
      <c r="AA134" s="19"/>
      <c r="AB134" s="4">
        <v>91.759799999999998</v>
      </c>
      <c r="AD134" s="19">
        <v>36.403799999999997</v>
      </c>
      <c r="AE134" s="4"/>
      <c r="AF134" s="19">
        <v>12.974400000000001</v>
      </c>
      <c r="AG134" s="4"/>
      <c r="AH134" s="19">
        <v>28.1418</v>
      </c>
      <c r="AI134" s="4"/>
      <c r="AJ134" s="19">
        <v>41.8506</v>
      </c>
      <c r="AK134" s="4"/>
      <c r="AL134" s="19">
        <v>34.690199999999997</v>
      </c>
      <c r="AM134" s="20"/>
      <c r="AN134" s="19">
        <v>25.02628</v>
      </c>
      <c r="AO134" s="20"/>
      <c r="AP134" s="19">
        <v>21.083400000000001</v>
      </c>
      <c r="AQ134" s="4"/>
      <c r="AR134" s="19">
        <v>13.749600000000001</v>
      </c>
      <c r="AS134" s="20"/>
      <c r="AT134" s="20"/>
    </row>
    <row r="135" spans="1:46" x14ac:dyDescent="0.25">
      <c r="A135" s="3" t="s">
        <v>35</v>
      </c>
      <c r="B135" s="19">
        <v>4495.1400000000003</v>
      </c>
      <c r="C135" s="19"/>
      <c r="D135" s="4">
        <v>3461.6615999999999</v>
      </c>
      <c r="E135" s="20"/>
      <c r="F135" s="19">
        <v>4698.7932000000001</v>
      </c>
      <c r="G135" s="20"/>
      <c r="H135" s="19">
        <v>1966.6109999999999</v>
      </c>
      <c r="J135" s="19">
        <v>4698.7932000000001</v>
      </c>
      <c r="K135" s="20"/>
      <c r="L135" s="19">
        <v>1191.8802000000001</v>
      </c>
      <c r="M135" s="3"/>
      <c r="N135" s="19">
        <v>1787.8356000000001</v>
      </c>
      <c r="O135" s="4"/>
      <c r="P135" s="19">
        <v>4125.7673999999997</v>
      </c>
      <c r="R135" s="19">
        <v>934.81440000000009</v>
      </c>
      <c r="S135" s="4"/>
      <c r="T135" s="19">
        <v>834.31920000000002</v>
      </c>
      <c r="U135" s="4"/>
      <c r="V135" s="19">
        <v>4125.7673999999997</v>
      </c>
      <c r="X135" s="19">
        <v>4354.9818000000005</v>
      </c>
      <c r="Z135" s="19">
        <v>715.13220000000001</v>
      </c>
      <c r="AA135" s="19"/>
      <c r="AB135" s="4">
        <v>2300.6615999999999</v>
      </c>
      <c r="AD135" s="4"/>
      <c r="AE135" s="4"/>
      <c r="AF135" s="19">
        <v>953.50619999999992</v>
      </c>
      <c r="AG135" s="4"/>
      <c r="AH135" s="19">
        <v>3552.7415999999998</v>
      </c>
      <c r="AI135" s="4"/>
      <c r="AJ135" s="4"/>
      <c r="AK135" s="4"/>
      <c r="AL135" s="4"/>
      <c r="AM135" s="20"/>
      <c r="AN135" s="4">
        <v>2600.5357200000003</v>
      </c>
      <c r="AO135" s="20"/>
      <c r="AP135" s="19">
        <v>2709.4158000000002</v>
      </c>
      <c r="AQ135" s="4"/>
      <c r="AR135" s="19">
        <v>655.51319999999998</v>
      </c>
      <c r="AS135" s="20"/>
      <c r="AT135" s="20"/>
    </row>
    <row r="136" spans="1:46" x14ac:dyDescent="0.25">
      <c r="A136" s="3"/>
      <c r="B136" s="19"/>
      <c r="C136" s="19"/>
      <c r="E136" s="20"/>
      <c r="F136" s="19"/>
      <c r="G136" s="20"/>
      <c r="H136" s="19"/>
      <c r="J136" s="19"/>
      <c r="K136" s="20"/>
      <c r="L136" s="19"/>
      <c r="M136" s="3"/>
      <c r="N136" s="19"/>
      <c r="O136" s="4"/>
      <c r="P136" s="19"/>
      <c r="R136" s="19"/>
      <c r="S136" s="4"/>
      <c r="T136" s="19"/>
      <c r="U136" s="4"/>
      <c r="V136" s="19"/>
      <c r="X136" s="19"/>
      <c r="Z136" s="19"/>
      <c r="AA136" s="19"/>
      <c r="AB136" s="4"/>
      <c r="AD136" s="4"/>
      <c r="AE136" s="4"/>
      <c r="AF136" s="19"/>
      <c r="AG136" s="4"/>
      <c r="AH136" s="19"/>
      <c r="AI136" s="4"/>
      <c r="AJ136" s="4"/>
      <c r="AK136" s="4"/>
      <c r="AL136" s="4"/>
      <c r="AM136" s="20"/>
      <c r="AN136" s="4"/>
      <c r="AO136" s="20"/>
      <c r="AP136" s="19"/>
      <c r="AQ136" s="4"/>
      <c r="AR136" s="19"/>
      <c r="AS136" s="20"/>
      <c r="AT136" s="20"/>
    </row>
    <row r="137" spans="1:46" x14ac:dyDescent="0.25">
      <c r="A137" s="2" t="s">
        <v>28</v>
      </c>
      <c r="B137" s="6" t="s">
        <v>3873</v>
      </c>
      <c r="C137" s="6"/>
      <c r="D137" s="6" t="s">
        <v>3874</v>
      </c>
      <c r="E137" s="6"/>
      <c r="F137" s="6" t="s">
        <v>3875</v>
      </c>
      <c r="G137" s="6"/>
      <c r="H137" s="6" t="s">
        <v>3876</v>
      </c>
      <c r="I137" s="6"/>
      <c r="J137" s="6" t="s">
        <v>3877</v>
      </c>
      <c r="K137" s="6"/>
      <c r="L137" s="6" t="s">
        <v>3878</v>
      </c>
      <c r="M137" s="6"/>
      <c r="N137" s="6" t="s">
        <v>3879</v>
      </c>
      <c r="O137" s="6"/>
      <c r="P137" s="6" t="s">
        <v>3880</v>
      </c>
      <c r="Q137" s="6"/>
      <c r="R137" s="23" t="s">
        <v>3891</v>
      </c>
      <c r="S137" s="6"/>
      <c r="T137" s="6" t="s">
        <v>3882</v>
      </c>
      <c r="U137" s="6"/>
      <c r="V137" s="6" t="s">
        <v>3883</v>
      </c>
      <c r="W137" s="6"/>
      <c r="X137" s="6" t="s">
        <v>3884</v>
      </c>
      <c r="Y137" s="6"/>
      <c r="Z137" s="6" t="s">
        <v>3885</v>
      </c>
      <c r="AA137" s="6"/>
      <c r="AB137" s="6" t="s">
        <v>3886</v>
      </c>
      <c r="AC137" s="6"/>
      <c r="AD137" s="6" t="s">
        <v>3887</v>
      </c>
      <c r="AE137" s="6"/>
      <c r="AF137" s="6" t="s">
        <v>3888</v>
      </c>
      <c r="AG137" s="6"/>
      <c r="AH137" s="6" t="s">
        <v>3889</v>
      </c>
      <c r="AI137" s="6"/>
      <c r="AJ137" s="6" t="s">
        <v>3881</v>
      </c>
      <c r="AK137" s="6"/>
      <c r="AL137" s="6" t="s">
        <v>3890</v>
      </c>
    </row>
    <row r="138" spans="1:46" x14ac:dyDescent="0.25">
      <c r="A138" s="3" t="s">
        <v>29</v>
      </c>
      <c r="B138" s="4">
        <v>166.34699999999998</v>
      </c>
      <c r="C138" s="19"/>
      <c r="D138" s="4">
        <v>160.92060000000001</v>
      </c>
      <c r="E138" s="19"/>
      <c r="F138" s="4">
        <v>166.34699999999998</v>
      </c>
      <c r="G138" s="19"/>
      <c r="H138" s="4">
        <v>190.2456</v>
      </c>
      <c r="I138" s="19"/>
      <c r="J138" s="4">
        <v>166.34699999999998</v>
      </c>
      <c r="K138" s="19"/>
      <c r="L138" s="4">
        <v>167.97899999999998</v>
      </c>
      <c r="M138" s="19"/>
      <c r="N138" s="4">
        <v>158.9418</v>
      </c>
      <c r="O138" s="19"/>
      <c r="P138" s="4">
        <v>158.9418</v>
      </c>
      <c r="Q138" s="19"/>
      <c r="R138" s="4">
        <v>117.438</v>
      </c>
      <c r="S138" s="19"/>
      <c r="T138" s="4">
        <v>175.03739999999999</v>
      </c>
      <c r="U138" s="19"/>
      <c r="V138" s="4">
        <v>175.03739999999999</v>
      </c>
      <c r="W138" s="19"/>
      <c r="X138" s="4">
        <v>168.47879999999998</v>
      </c>
      <c r="Y138" s="19"/>
      <c r="Z138" s="4">
        <v>170.5188</v>
      </c>
      <c r="AA138" s="19"/>
      <c r="AB138" s="4">
        <v>166.34699999999998</v>
      </c>
      <c r="AC138" s="19"/>
      <c r="AD138" s="4">
        <v>215.81700000000001</v>
      </c>
      <c r="AE138" s="19"/>
      <c r="AF138" s="4">
        <v>261.30899999999997</v>
      </c>
      <c r="AG138" s="19"/>
      <c r="AH138" s="4">
        <v>157.43799999999999</v>
      </c>
      <c r="AI138" s="4"/>
      <c r="AJ138" s="4">
        <v>58.125</v>
      </c>
      <c r="AK138" s="19"/>
      <c r="AL138" s="4">
        <v>168.51960000000003</v>
      </c>
      <c r="AM138" s="4"/>
      <c r="AN138" s="4"/>
    </row>
    <row r="139" spans="1:46" x14ac:dyDescent="0.25">
      <c r="A139" s="3" t="s">
        <v>30</v>
      </c>
      <c r="B139" s="4">
        <v>62.635000000000005</v>
      </c>
      <c r="C139" s="19"/>
      <c r="D139" s="4">
        <v>53.107799999999997</v>
      </c>
      <c r="E139" s="19"/>
      <c r="F139" s="4">
        <v>53.444400000000002</v>
      </c>
      <c r="G139" s="19"/>
      <c r="H139" s="4">
        <v>53.0976</v>
      </c>
      <c r="I139" s="19"/>
      <c r="J139" s="4">
        <v>60.054000000000002</v>
      </c>
      <c r="K139" s="19"/>
      <c r="L139" s="4">
        <v>40.949399999999997</v>
      </c>
      <c r="M139" s="19"/>
      <c r="N139" s="4">
        <v>46.59</v>
      </c>
      <c r="O139" s="19"/>
      <c r="P139" s="4">
        <v>46.59</v>
      </c>
      <c r="Q139" s="19"/>
      <c r="R139" s="4">
        <v>55.412999999999997</v>
      </c>
      <c r="S139" s="19"/>
      <c r="T139" s="4">
        <v>54.647999999999996</v>
      </c>
      <c r="U139" s="19"/>
      <c r="V139" s="4">
        <v>54.647999999999996</v>
      </c>
      <c r="W139" s="19"/>
      <c r="X139" s="4">
        <v>60.319199999999995</v>
      </c>
      <c r="Y139" s="19"/>
      <c r="Z139" s="4">
        <v>46.987800000000007</v>
      </c>
      <c r="AA139" s="19"/>
      <c r="AB139" s="4">
        <v>61.196399999999997</v>
      </c>
      <c r="AC139" s="19"/>
      <c r="AD139" s="4">
        <v>73.415999999999997</v>
      </c>
      <c r="AE139" s="19"/>
      <c r="AF139" s="4">
        <v>61.838999999999999</v>
      </c>
      <c r="AG139" s="19"/>
      <c r="AH139" s="4">
        <v>50.825040000000001</v>
      </c>
      <c r="AI139" s="4"/>
      <c r="AJ139" s="4">
        <v>20.325000000000003</v>
      </c>
      <c r="AK139" s="19"/>
      <c r="AL139" s="4">
        <v>52.332599999999999</v>
      </c>
      <c r="AM139" s="4"/>
      <c r="AN139" s="4"/>
    </row>
    <row r="140" spans="1:46" x14ac:dyDescent="0.25">
      <c r="A140" s="3" t="s">
        <v>31</v>
      </c>
      <c r="B140" s="4">
        <v>58.332599999999999</v>
      </c>
      <c r="C140" s="19"/>
      <c r="D140" s="4">
        <v>49.864199999999997</v>
      </c>
      <c r="E140" s="19"/>
      <c r="F140" s="4">
        <v>50.455800000000004</v>
      </c>
      <c r="G140" s="19"/>
      <c r="H140" s="4">
        <v>49.129800000000003</v>
      </c>
      <c r="I140" s="19"/>
      <c r="J140" s="4">
        <v>56.147400000000005</v>
      </c>
      <c r="K140" s="19"/>
      <c r="L140" s="4">
        <v>38.776800000000001</v>
      </c>
      <c r="M140" s="19"/>
      <c r="N140" s="4">
        <v>43.887</v>
      </c>
      <c r="O140" s="19"/>
      <c r="P140" s="4">
        <v>43.887</v>
      </c>
      <c r="Q140" s="19"/>
      <c r="R140" s="4">
        <v>52.546799999999998</v>
      </c>
      <c r="S140" s="19"/>
      <c r="T140" s="4">
        <v>52.291800000000002</v>
      </c>
      <c r="U140" s="19"/>
      <c r="V140" s="4">
        <v>52.291800000000002</v>
      </c>
      <c r="W140" s="19"/>
      <c r="X140" s="4">
        <v>57.075600000000001</v>
      </c>
      <c r="Y140" s="19"/>
      <c r="Z140" s="4">
        <v>43.499400000000001</v>
      </c>
      <c r="AA140" s="19"/>
      <c r="AB140" s="4">
        <v>58.258800000000001</v>
      </c>
      <c r="AC140" s="19"/>
      <c r="AD140" s="4">
        <v>70.917000000000002</v>
      </c>
      <c r="AE140" s="19"/>
      <c r="AF140" s="4">
        <v>59.7378</v>
      </c>
      <c r="AG140" s="19"/>
      <c r="AH140" s="4">
        <v>48.739800000000002</v>
      </c>
      <c r="AI140" s="4"/>
      <c r="AJ140" s="4">
        <v>19.692599999999999</v>
      </c>
      <c r="AK140" s="19"/>
      <c r="AL140" s="4">
        <v>49.292999999999999</v>
      </c>
      <c r="AM140" s="4"/>
      <c r="AN140" s="4"/>
    </row>
    <row r="141" spans="1:46" x14ac:dyDescent="0.25">
      <c r="A141" s="3" t="s">
        <v>32</v>
      </c>
      <c r="B141" s="4">
        <v>53.059999999999995</v>
      </c>
      <c r="C141" s="19"/>
      <c r="D141" s="4">
        <v>46.355399999999996</v>
      </c>
      <c r="E141" s="19"/>
      <c r="F141" s="4">
        <v>46.702199999999998</v>
      </c>
      <c r="G141" s="19"/>
      <c r="H141" s="4">
        <v>45.3048</v>
      </c>
      <c r="I141" s="19"/>
      <c r="J141" s="4">
        <v>51.516599999999997</v>
      </c>
      <c r="K141" s="19"/>
      <c r="L141" s="4">
        <v>37.664999999999999</v>
      </c>
      <c r="M141" s="19"/>
      <c r="N141" s="4">
        <v>42.051000000000002</v>
      </c>
      <c r="O141" s="19"/>
      <c r="P141" s="4">
        <v>42.051000000000002</v>
      </c>
      <c r="Q141" s="19"/>
      <c r="R141" s="4">
        <v>49.802999999999997</v>
      </c>
      <c r="S141" s="19"/>
      <c r="T141" s="4">
        <v>47.171399999999998</v>
      </c>
      <c r="U141" s="19"/>
      <c r="V141" s="4">
        <v>47.171399999999998</v>
      </c>
      <c r="W141" s="19"/>
      <c r="X141" s="4">
        <v>52.679399999999994</v>
      </c>
      <c r="Y141" s="19"/>
      <c r="Z141" s="4">
        <v>40.745399999999997</v>
      </c>
      <c r="AA141" s="19"/>
      <c r="AB141" s="4">
        <v>54.576599999999999</v>
      </c>
      <c r="AC141" s="19"/>
      <c r="AD141" s="4">
        <v>67.571399999999997</v>
      </c>
      <c r="AE141" s="19"/>
      <c r="AF141" s="4">
        <v>57.891599999999997</v>
      </c>
      <c r="AG141" s="19"/>
      <c r="AH141" s="4">
        <v>47.452439999999996</v>
      </c>
      <c r="AI141" s="4"/>
      <c r="AJ141" s="4">
        <v>19.05</v>
      </c>
      <c r="AK141" s="19"/>
      <c r="AL141" s="4">
        <v>46.263599999999997</v>
      </c>
      <c r="AM141" s="4"/>
      <c r="AN141" s="4"/>
    </row>
    <row r="142" spans="1:46" x14ac:dyDescent="0.25">
      <c r="A142" s="3" t="s">
        <v>33</v>
      </c>
      <c r="B142" s="4">
        <v>46.968800000000002</v>
      </c>
      <c r="C142" s="19"/>
      <c r="D142" s="4">
        <v>41.806200000000004</v>
      </c>
      <c r="E142" s="19"/>
      <c r="F142" s="4">
        <v>41.7654</v>
      </c>
      <c r="G142" s="19"/>
      <c r="H142" s="4">
        <v>39.113399999999999</v>
      </c>
      <c r="I142" s="19"/>
      <c r="J142" s="4">
        <v>45.733199999999997</v>
      </c>
      <c r="K142" s="19"/>
      <c r="L142" s="4">
        <v>32.055</v>
      </c>
      <c r="M142" s="19"/>
      <c r="N142" s="4">
        <v>36.818400000000004</v>
      </c>
      <c r="O142" s="19"/>
      <c r="P142" s="4">
        <v>36.818400000000004</v>
      </c>
      <c r="Q142" s="19"/>
      <c r="R142" s="4">
        <v>45.478200000000001</v>
      </c>
      <c r="S142" s="19"/>
      <c r="T142" s="4">
        <v>41.928599999999996</v>
      </c>
      <c r="U142" s="19"/>
      <c r="V142" s="4">
        <v>41.928599999999996</v>
      </c>
      <c r="W142" s="19"/>
      <c r="X142" s="4">
        <v>48.63</v>
      </c>
      <c r="Y142" s="19"/>
      <c r="Z142" s="4">
        <v>35.0334</v>
      </c>
      <c r="AA142" s="19"/>
      <c r="AB142" s="4">
        <v>49.701000000000001</v>
      </c>
      <c r="AC142" s="19"/>
      <c r="AD142" s="4">
        <v>63.3078</v>
      </c>
      <c r="AE142" s="19"/>
      <c r="AF142" s="4">
        <v>53.760600000000004</v>
      </c>
      <c r="AG142" s="19"/>
      <c r="AH142" s="4">
        <v>45.508200000000002</v>
      </c>
      <c r="AI142" s="4"/>
      <c r="AJ142" s="4">
        <v>16.948800000000002</v>
      </c>
      <c r="AK142" s="19"/>
      <c r="AL142" s="4">
        <v>41.275800000000004</v>
      </c>
      <c r="AM142" s="4"/>
      <c r="AN142" s="4"/>
    </row>
    <row r="143" spans="1:46" x14ac:dyDescent="0.25">
      <c r="A143" s="3" t="s">
        <v>34</v>
      </c>
      <c r="B143" s="4">
        <v>43.438800000000001</v>
      </c>
      <c r="C143" s="19"/>
      <c r="D143" s="4">
        <v>38.582999999999998</v>
      </c>
      <c r="E143" s="19"/>
      <c r="F143" s="4">
        <v>40.214999999999996</v>
      </c>
      <c r="G143" s="19"/>
      <c r="H143" s="4">
        <v>37.420200000000001</v>
      </c>
      <c r="I143" s="19"/>
      <c r="J143" s="4">
        <v>43.754400000000004</v>
      </c>
      <c r="K143" s="19"/>
      <c r="L143" s="4">
        <v>31.0044</v>
      </c>
      <c r="M143" s="19"/>
      <c r="N143" s="4">
        <v>36.145200000000003</v>
      </c>
      <c r="O143" s="19"/>
      <c r="P143" s="4">
        <v>36.145200000000003</v>
      </c>
      <c r="Q143" s="19"/>
      <c r="R143" s="4">
        <v>44.55</v>
      </c>
      <c r="S143" s="19"/>
      <c r="T143" s="4">
        <v>40.806600000000003</v>
      </c>
      <c r="U143" s="19"/>
      <c r="V143" s="4">
        <v>40.806600000000003</v>
      </c>
      <c r="W143" s="19"/>
      <c r="X143" s="4">
        <v>42.508800000000001</v>
      </c>
      <c r="Y143" s="19"/>
      <c r="Z143" s="4">
        <v>33.340200000000003</v>
      </c>
      <c r="AA143" s="19"/>
      <c r="AB143" s="4">
        <v>48.191400000000002</v>
      </c>
      <c r="AC143" s="19"/>
      <c r="AD143" s="4">
        <v>463.16820000000001</v>
      </c>
      <c r="AE143" s="19"/>
      <c r="AF143" s="4">
        <v>52.2</v>
      </c>
      <c r="AG143" s="19"/>
      <c r="AH143" s="4">
        <v>45.053280000000001</v>
      </c>
      <c r="AI143" s="4"/>
      <c r="AJ143" s="4">
        <v>16.948800000000002</v>
      </c>
      <c r="AK143" s="19"/>
      <c r="AL143" s="4">
        <v>40.204799999999999</v>
      </c>
      <c r="AM143" s="4"/>
      <c r="AN143" s="4"/>
    </row>
    <row r="144" spans="1:46" x14ac:dyDescent="0.25">
      <c r="A144" s="3" t="s">
        <v>35</v>
      </c>
      <c r="B144" s="4">
        <v>5625.6600000000008</v>
      </c>
      <c r="C144" s="19"/>
      <c r="D144" s="4">
        <v>4996.2390000000005</v>
      </c>
      <c r="E144" s="19"/>
      <c r="F144" s="4">
        <v>6946.9686000000002</v>
      </c>
      <c r="G144" s="19"/>
      <c r="H144" s="4">
        <v>5314.7136</v>
      </c>
      <c r="I144" s="19"/>
      <c r="J144" s="4">
        <v>7800.0965999999999</v>
      </c>
      <c r="K144" s="19"/>
      <c r="L144" s="4">
        <v>3818.9448000000002</v>
      </c>
      <c r="M144" s="19"/>
      <c r="N144" s="4">
        <v>4597.0212000000001</v>
      </c>
      <c r="O144" s="19"/>
      <c r="P144" s="4">
        <v>4597.0212000000001</v>
      </c>
      <c r="Q144" s="19"/>
      <c r="R144" s="4">
        <v>7415.8320000000003</v>
      </c>
      <c r="S144" s="19"/>
      <c r="T144" s="4">
        <v>4156.0038000000004</v>
      </c>
      <c r="U144" s="19"/>
      <c r="V144" s="4">
        <v>4156.0038000000004</v>
      </c>
      <c r="W144" s="19"/>
      <c r="X144" s="4">
        <v>7734.8879999999999</v>
      </c>
      <c r="Y144" s="19"/>
      <c r="Z144" s="4">
        <v>4446.2856000000002</v>
      </c>
      <c r="AA144" s="19"/>
      <c r="AB144" s="4">
        <v>4758.6606000000002</v>
      </c>
      <c r="AC144" s="19"/>
      <c r="AD144" s="4">
        <v>8568.84</v>
      </c>
      <c r="AE144" s="19"/>
      <c r="AF144" s="4">
        <v>6220.5552000000007</v>
      </c>
      <c r="AG144" s="19"/>
      <c r="AH144" s="4">
        <v>4731.6000000000004</v>
      </c>
      <c r="AI144" s="4"/>
      <c r="AJ144" s="4">
        <v>1783.8000000000002</v>
      </c>
      <c r="AK144" s="19"/>
      <c r="AL144" s="4">
        <v>7263.3012000000008</v>
      </c>
      <c r="AM144" s="4"/>
      <c r="AN144" s="4"/>
    </row>
    <row r="146" spans="1:46" s="11" customFormat="1" ht="19.5" customHeight="1" x14ac:dyDescent="0.25">
      <c r="A146" s="6"/>
      <c r="B146" s="2" t="s">
        <v>464</v>
      </c>
      <c r="C146" s="2"/>
      <c r="D146" s="6" t="s">
        <v>3762</v>
      </c>
      <c r="E146" s="21"/>
      <c r="F146" s="6" t="s">
        <v>2133</v>
      </c>
      <c r="G146" s="21"/>
      <c r="H146" s="6" t="s">
        <v>175</v>
      </c>
      <c r="I146" s="6"/>
      <c r="J146" s="2" t="s">
        <v>462</v>
      </c>
      <c r="K146" s="21"/>
      <c r="L146" s="6" t="s">
        <v>176</v>
      </c>
      <c r="M146" s="6"/>
      <c r="N146" s="6" t="s">
        <v>177</v>
      </c>
      <c r="O146" s="6"/>
      <c r="P146" s="2" t="s">
        <v>463</v>
      </c>
      <c r="Q146" s="21"/>
      <c r="R146" s="6" t="s">
        <v>178</v>
      </c>
      <c r="S146" s="6"/>
      <c r="T146" s="6" t="s">
        <v>179</v>
      </c>
      <c r="U146" s="6"/>
      <c r="V146" s="2" t="s">
        <v>466</v>
      </c>
      <c r="W146" s="21"/>
      <c r="X146" s="2" t="s">
        <v>465</v>
      </c>
      <c r="Y146" s="21"/>
      <c r="Z146" s="6" t="s">
        <v>180</v>
      </c>
      <c r="AA146" s="6"/>
      <c r="AB146" s="6" t="s">
        <v>2603</v>
      </c>
      <c r="AC146" s="6"/>
      <c r="AD146" s="6" t="s">
        <v>766</v>
      </c>
      <c r="AE146" s="6"/>
      <c r="AF146" s="6" t="s">
        <v>3892</v>
      </c>
      <c r="AG146" s="6"/>
      <c r="AH146" s="2" t="s">
        <v>467</v>
      </c>
      <c r="AI146" s="6"/>
      <c r="AJ146" s="2" t="s">
        <v>2622</v>
      </c>
      <c r="AK146" s="21"/>
      <c r="AL146" s="6" t="s">
        <v>2623</v>
      </c>
      <c r="AM146" s="6"/>
      <c r="AN146" s="6" t="s">
        <v>3375</v>
      </c>
      <c r="AO146" s="21"/>
      <c r="AP146" s="6" t="s">
        <v>3196</v>
      </c>
      <c r="AQ146" s="22"/>
      <c r="AR146" s="6" t="s">
        <v>181</v>
      </c>
      <c r="AS146" s="21"/>
      <c r="AT146" s="21"/>
    </row>
    <row r="147" spans="1:46" x14ac:dyDescent="0.25">
      <c r="A147" s="3" t="s">
        <v>29</v>
      </c>
      <c r="B147" s="19">
        <v>127.36</v>
      </c>
      <c r="C147" s="19"/>
      <c r="D147" s="4">
        <v>153.32340000000002</v>
      </c>
      <c r="E147" s="20"/>
      <c r="F147" s="19">
        <v>154.72380000000001</v>
      </c>
      <c r="G147" s="20"/>
      <c r="H147" s="19">
        <v>75.989999999999995</v>
      </c>
      <c r="J147" s="19">
        <v>131.80440000000002</v>
      </c>
      <c r="K147" s="20"/>
      <c r="L147" s="19">
        <v>133.81379999999999</v>
      </c>
      <c r="N147" s="19">
        <v>111.6288</v>
      </c>
      <c r="O147" s="4"/>
      <c r="P147" s="19">
        <v>131.80440000000002</v>
      </c>
      <c r="R147" s="19">
        <v>109.2624</v>
      </c>
      <c r="S147" s="4"/>
      <c r="T147" s="19">
        <v>72.430200000000013</v>
      </c>
      <c r="U147" s="4"/>
      <c r="V147" s="19">
        <v>141.80000000000001</v>
      </c>
      <c r="X147" s="19">
        <v>131.80440000000002</v>
      </c>
      <c r="Z147" s="19">
        <v>122.07360000000001</v>
      </c>
      <c r="AA147" s="4"/>
      <c r="AB147" s="19">
        <v>164.6994</v>
      </c>
      <c r="AC147" s="4"/>
      <c r="AD147" s="19">
        <v>109.2624</v>
      </c>
      <c r="AE147" s="19"/>
      <c r="AF147" s="4">
        <v>172.52339999999998</v>
      </c>
      <c r="AG147" s="4"/>
      <c r="AH147" s="19">
        <v>131.80440000000002</v>
      </c>
      <c r="AI147" s="4"/>
      <c r="AJ147" s="19">
        <v>164.6994</v>
      </c>
      <c r="AK147" s="20"/>
      <c r="AL147" s="19">
        <v>216.31139999999999</v>
      </c>
      <c r="AM147" s="19"/>
      <c r="AN147" s="19">
        <v>123.69</v>
      </c>
      <c r="AO147" s="20"/>
      <c r="AP147" s="19">
        <v>117.7488</v>
      </c>
      <c r="AQ147" s="20"/>
      <c r="AR147" s="19">
        <v>121.533</v>
      </c>
      <c r="AS147" s="20"/>
      <c r="AT147" s="20"/>
    </row>
    <row r="148" spans="1:46" x14ac:dyDescent="0.25">
      <c r="A148" s="3" t="s">
        <v>30</v>
      </c>
      <c r="B148" s="19">
        <v>47.14</v>
      </c>
      <c r="C148" s="19"/>
      <c r="D148" s="4">
        <v>75.625799999999998</v>
      </c>
      <c r="E148" s="20"/>
      <c r="F148" s="19">
        <v>80.294399999999996</v>
      </c>
      <c r="G148" s="20"/>
      <c r="H148" s="19">
        <v>19.482000000000003</v>
      </c>
      <c r="J148" s="19">
        <v>39.657600000000002</v>
      </c>
      <c r="K148" s="20"/>
      <c r="L148" s="19">
        <v>44.849400000000003</v>
      </c>
      <c r="N148" s="19">
        <v>41.738400000000006</v>
      </c>
      <c r="O148" s="4"/>
      <c r="P148" s="19">
        <v>48.5214</v>
      </c>
      <c r="R148" s="19">
        <v>38.311199999999999</v>
      </c>
      <c r="S148" s="4"/>
      <c r="T148" s="19">
        <v>25.540800000000001</v>
      </c>
      <c r="U148" s="4"/>
      <c r="V148" s="19">
        <v>47.256599999999999</v>
      </c>
      <c r="X148" s="19">
        <v>47.868600000000001</v>
      </c>
      <c r="Z148" s="19">
        <v>39.412800000000004</v>
      </c>
      <c r="AA148" s="4"/>
      <c r="AB148" s="19">
        <v>51.775199999999998</v>
      </c>
      <c r="AC148" s="4"/>
      <c r="AD148" s="19">
        <v>33.190800000000003</v>
      </c>
      <c r="AE148" s="19"/>
      <c r="AF148" s="4">
        <v>105.32579999999999</v>
      </c>
      <c r="AG148" s="4"/>
      <c r="AH148" s="19">
        <v>45.859200000000001</v>
      </c>
      <c r="AI148" s="4"/>
      <c r="AJ148" s="19">
        <v>53.070599999999999</v>
      </c>
      <c r="AK148" s="20"/>
      <c r="AL148" s="19">
        <v>42.268799999999999</v>
      </c>
      <c r="AM148" s="19"/>
      <c r="AN148" s="19">
        <v>31.150040000000001</v>
      </c>
      <c r="AO148" s="20"/>
      <c r="AP148" s="19">
        <v>38.035800000000002</v>
      </c>
      <c r="AQ148" s="20"/>
      <c r="AR148" s="19">
        <v>39.198599999999999</v>
      </c>
      <c r="AS148" s="20"/>
      <c r="AT148" s="20"/>
    </row>
    <row r="149" spans="1:46" x14ac:dyDescent="0.25">
      <c r="A149" s="3" t="s">
        <v>31</v>
      </c>
      <c r="B149" s="19">
        <v>41.13</v>
      </c>
      <c r="C149" s="19"/>
      <c r="D149" s="4">
        <v>72.244799999999998</v>
      </c>
      <c r="E149" s="20"/>
      <c r="F149" s="19">
        <v>77.193600000000004</v>
      </c>
      <c r="G149" s="20"/>
      <c r="H149" s="19">
        <v>17.0442</v>
      </c>
      <c r="J149" s="19">
        <v>36.618000000000002</v>
      </c>
      <c r="K149" s="20"/>
      <c r="L149" s="19">
        <v>37.1892</v>
      </c>
      <c r="N149" s="19">
        <v>40.188000000000002</v>
      </c>
      <c r="O149" s="4"/>
      <c r="P149" s="19">
        <v>43.554000000000002</v>
      </c>
      <c r="R149" s="19">
        <v>33.190800000000003</v>
      </c>
      <c r="S149" s="4"/>
      <c r="T149" s="19">
        <v>22.970400000000001</v>
      </c>
      <c r="U149" s="4"/>
      <c r="V149" s="19">
        <v>42.799199999999999</v>
      </c>
      <c r="X149" s="19">
        <v>43.380600000000001</v>
      </c>
      <c r="Z149" s="19">
        <v>31.752600000000001</v>
      </c>
      <c r="AA149" s="4"/>
      <c r="AB149" s="19">
        <v>46.440600000000003</v>
      </c>
      <c r="AC149" s="4"/>
      <c r="AD149" s="19">
        <v>29.376000000000001</v>
      </c>
      <c r="AE149" s="19"/>
      <c r="AF149" s="4">
        <v>102.7248</v>
      </c>
      <c r="AG149" s="4"/>
      <c r="AH149" s="19">
        <v>41.228400000000001</v>
      </c>
      <c r="AI149" s="4"/>
      <c r="AJ149" s="19">
        <v>51.132600000000004</v>
      </c>
      <c r="AK149" s="20"/>
      <c r="AL149" s="19">
        <v>40.647000000000006</v>
      </c>
      <c r="AM149" s="19"/>
      <c r="AN149" s="19">
        <v>29.625800000000002</v>
      </c>
      <c r="AO149" s="20"/>
      <c r="AP149" s="19">
        <v>34.567799999999998</v>
      </c>
      <c r="AQ149" s="20"/>
      <c r="AR149" s="19">
        <v>31.589399999999998</v>
      </c>
      <c r="AS149" s="20"/>
      <c r="AT149" s="20"/>
    </row>
    <row r="150" spans="1:46" x14ac:dyDescent="0.25">
      <c r="A150" s="3" t="s">
        <v>32</v>
      </c>
      <c r="B150" s="19">
        <v>36.76</v>
      </c>
      <c r="C150" s="19"/>
      <c r="D150" s="4">
        <v>68.468999999999994</v>
      </c>
      <c r="E150" s="20"/>
      <c r="F150" s="19">
        <v>72.511800000000008</v>
      </c>
      <c r="G150" s="20"/>
      <c r="H150" s="19">
        <v>15.748799999999999</v>
      </c>
      <c r="J150" s="19">
        <v>33.670200000000001</v>
      </c>
      <c r="K150" s="20"/>
      <c r="L150" s="19">
        <v>32.079000000000001</v>
      </c>
      <c r="N150" s="19">
        <v>36.526200000000003</v>
      </c>
      <c r="O150" s="4"/>
      <c r="P150" s="19">
        <v>39.6066</v>
      </c>
      <c r="R150" s="19">
        <v>28.090799999999998</v>
      </c>
      <c r="S150" s="4"/>
      <c r="T150" s="19">
        <v>19.1556</v>
      </c>
      <c r="U150" s="4"/>
      <c r="V150" s="19">
        <v>38.984400000000001</v>
      </c>
      <c r="X150" s="19">
        <v>39.586200000000005</v>
      </c>
      <c r="Z150" s="19">
        <v>27.631800000000002</v>
      </c>
      <c r="AA150" s="4"/>
      <c r="AB150" s="19">
        <v>43.707000000000001</v>
      </c>
      <c r="AC150" s="4"/>
      <c r="AD150" s="19">
        <v>25.224600000000002</v>
      </c>
      <c r="AE150" s="19"/>
      <c r="AF150" s="4">
        <v>99.369</v>
      </c>
      <c r="AG150" s="4"/>
      <c r="AH150" s="19">
        <v>37.383000000000003</v>
      </c>
      <c r="AI150" s="4"/>
      <c r="AJ150" s="19">
        <v>48.2562</v>
      </c>
      <c r="AK150" s="20"/>
      <c r="AL150" s="19">
        <v>39.861599999999996</v>
      </c>
      <c r="AM150" s="19"/>
      <c r="AN150" s="19">
        <v>27.70364</v>
      </c>
      <c r="AO150" s="20"/>
      <c r="AP150" s="19">
        <v>31.222200000000001</v>
      </c>
      <c r="AQ150" s="20"/>
      <c r="AR150" s="19">
        <v>27.2544</v>
      </c>
      <c r="AS150" s="20"/>
      <c r="AT150" s="20"/>
    </row>
    <row r="151" spans="1:46" x14ac:dyDescent="0.25">
      <c r="A151" s="3" t="s">
        <v>33</v>
      </c>
      <c r="B151" s="19">
        <v>34.64</v>
      </c>
      <c r="C151" s="19"/>
      <c r="D151" s="4">
        <v>64.876199999999997</v>
      </c>
      <c r="E151" s="20"/>
      <c r="F151" s="19">
        <v>61.067399999999999</v>
      </c>
      <c r="G151" s="20"/>
      <c r="H151" s="19">
        <v>10.944600000000001</v>
      </c>
      <c r="J151" s="19">
        <v>31.8444</v>
      </c>
      <c r="K151" s="20"/>
      <c r="L151" s="19">
        <v>26.978999999999999</v>
      </c>
      <c r="N151" s="19">
        <v>31.915800000000001</v>
      </c>
      <c r="O151" s="4"/>
      <c r="P151" s="19">
        <v>37.311599999999999</v>
      </c>
      <c r="R151" s="19">
        <v>22.970400000000001</v>
      </c>
      <c r="S151" s="4"/>
      <c r="T151" s="19">
        <v>12.760199999999999</v>
      </c>
      <c r="U151" s="4"/>
      <c r="V151" s="19">
        <v>36.852600000000002</v>
      </c>
      <c r="X151" s="19">
        <v>37.434000000000005</v>
      </c>
      <c r="Z151" s="19">
        <v>22.0014</v>
      </c>
      <c r="AA151" s="4"/>
      <c r="AB151" s="19">
        <v>40.718400000000003</v>
      </c>
      <c r="AC151" s="4"/>
      <c r="AD151" s="19">
        <v>20.420400000000001</v>
      </c>
      <c r="AE151" s="19"/>
      <c r="AF151" s="4">
        <v>96.676199999999994</v>
      </c>
      <c r="AG151" s="4"/>
      <c r="AH151" s="19">
        <v>35.200199999999995</v>
      </c>
      <c r="AI151" s="4"/>
      <c r="AJ151" s="19">
        <v>45.594000000000001</v>
      </c>
      <c r="AK151" s="20"/>
      <c r="AL151" s="19">
        <v>37.260600000000004</v>
      </c>
      <c r="AM151" s="19"/>
      <c r="AN151" s="19">
        <v>25.872</v>
      </c>
      <c r="AO151" s="20"/>
      <c r="AP151" s="19">
        <v>25.693800000000003</v>
      </c>
      <c r="AQ151" s="20"/>
      <c r="AR151" s="19">
        <v>21.7056</v>
      </c>
      <c r="AS151" s="20"/>
      <c r="AT151" s="20"/>
    </row>
    <row r="152" spans="1:46" x14ac:dyDescent="0.25">
      <c r="A152" s="3" t="s">
        <v>34</v>
      </c>
      <c r="B152" s="19">
        <v>31.293600000000001</v>
      </c>
      <c r="C152" s="19"/>
      <c r="D152" s="4">
        <v>63.346200000000003</v>
      </c>
      <c r="E152" s="20"/>
      <c r="F152" s="19">
        <v>56.650799999999997</v>
      </c>
      <c r="G152" s="20"/>
      <c r="H152" s="19">
        <v>9.7307999999999986</v>
      </c>
      <c r="J152" s="19">
        <v>30.192000000000004</v>
      </c>
      <c r="K152" s="20"/>
      <c r="L152" s="19">
        <v>24.428999999999998</v>
      </c>
      <c r="N152" s="19">
        <v>30.09</v>
      </c>
      <c r="O152" s="4"/>
      <c r="P152" s="19">
        <v>35.394000000000005</v>
      </c>
      <c r="R152" s="19">
        <v>20.420400000000001</v>
      </c>
      <c r="S152" s="4"/>
      <c r="T152" s="19">
        <v>10.597800000000001</v>
      </c>
      <c r="U152" s="4"/>
      <c r="V152" s="19">
        <v>35.016599999999997</v>
      </c>
      <c r="X152" s="19">
        <v>35.587800000000001</v>
      </c>
      <c r="Z152" s="19">
        <v>20.950800000000001</v>
      </c>
      <c r="AA152" s="4"/>
      <c r="AB152" s="19">
        <v>36.057000000000002</v>
      </c>
      <c r="AC152" s="4"/>
      <c r="AD152" s="19">
        <v>17.8704</v>
      </c>
      <c r="AE152" s="19"/>
      <c r="AF152" s="4">
        <v>95.146199999999993</v>
      </c>
      <c r="AG152" s="4"/>
      <c r="AH152" s="19">
        <v>33.302999999999997</v>
      </c>
      <c r="AI152" s="4"/>
      <c r="AJ152" s="19">
        <v>43.105199999999996</v>
      </c>
      <c r="AK152" s="20"/>
      <c r="AL152" s="19">
        <v>34.720799999999997</v>
      </c>
      <c r="AM152" s="19"/>
      <c r="AN152" s="19">
        <v>24.86748</v>
      </c>
      <c r="AO152" s="20"/>
      <c r="AP152" s="19">
        <v>24.102599999999999</v>
      </c>
      <c r="AQ152" s="20"/>
      <c r="AR152" s="19">
        <v>19.1556</v>
      </c>
      <c r="AS152" s="20"/>
      <c r="AT152" s="20"/>
    </row>
    <row r="153" spans="1:46" x14ac:dyDescent="0.25">
      <c r="A153" s="3" t="s">
        <v>35</v>
      </c>
      <c r="B153" s="4">
        <v>5599.8212999999996</v>
      </c>
      <c r="D153" s="4">
        <v>4218.3791999999994</v>
      </c>
      <c r="E153" s="20"/>
      <c r="F153" s="19">
        <v>5959.4418000000005</v>
      </c>
      <c r="G153" s="20"/>
      <c r="H153" s="19">
        <v>790.22460000000001</v>
      </c>
      <c r="J153" s="19">
        <v>5844.8345999999992</v>
      </c>
      <c r="K153" s="20"/>
      <c r="L153" s="19">
        <v>2324.1822000000002</v>
      </c>
      <c r="N153" s="19">
        <v>2562.5562</v>
      </c>
      <c r="O153" s="4"/>
      <c r="P153" s="19">
        <v>5386.4160000000002</v>
      </c>
      <c r="R153" s="19">
        <v>1430.2644</v>
      </c>
      <c r="S153" s="4"/>
      <c r="T153" s="19">
        <v>774.73079999999993</v>
      </c>
      <c r="U153" s="4"/>
      <c r="V153" s="19">
        <v>5386.4160000000002</v>
      </c>
      <c r="X153" s="19">
        <v>5615.6304000000009</v>
      </c>
      <c r="Z153" s="19">
        <v>2026.2096000000001</v>
      </c>
      <c r="AA153" s="4"/>
      <c r="AB153" s="4"/>
      <c r="AC153" s="4"/>
      <c r="AD153" s="19">
        <v>1489.8630000000001</v>
      </c>
      <c r="AE153" s="19"/>
      <c r="AF153" s="4">
        <v>3057.3791999999999</v>
      </c>
      <c r="AG153" s="4"/>
      <c r="AH153" s="19">
        <v>4813.4004000000004</v>
      </c>
      <c r="AI153" s="4"/>
      <c r="AJ153" s="4"/>
      <c r="AK153" s="20"/>
      <c r="AL153" s="4"/>
      <c r="AM153" s="4"/>
      <c r="AN153" s="19">
        <v>2555.8473199999999</v>
      </c>
      <c r="AO153" s="20"/>
      <c r="AP153" s="19">
        <v>3470.7336</v>
      </c>
      <c r="AQ153" s="20"/>
      <c r="AR153" s="19">
        <v>1787.8356000000001</v>
      </c>
      <c r="AS153" s="20"/>
      <c r="AT153" s="20"/>
    </row>
    <row r="155" spans="1:46" s="11" customFormat="1" ht="19.5" customHeight="1" x14ac:dyDescent="0.25">
      <c r="A155" s="13"/>
      <c r="B155" s="6" t="s">
        <v>699</v>
      </c>
      <c r="C155" s="6"/>
      <c r="D155" s="6" t="s">
        <v>3763</v>
      </c>
      <c r="E155" s="6"/>
      <c r="F155" s="2" t="s">
        <v>2178</v>
      </c>
      <c r="G155" s="6"/>
      <c r="H155" s="2" t="s">
        <v>774</v>
      </c>
      <c r="I155" s="2"/>
      <c r="J155" s="6" t="s">
        <v>698</v>
      </c>
      <c r="K155" s="6"/>
      <c r="L155" s="2" t="s">
        <v>768</v>
      </c>
      <c r="M155" s="21"/>
      <c r="N155" s="6" t="s">
        <v>700</v>
      </c>
      <c r="O155" s="6"/>
      <c r="P155" s="6" t="s">
        <v>701</v>
      </c>
      <c r="Q155" s="6"/>
      <c r="R155" s="2" t="s">
        <v>769</v>
      </c>
      <c r="S155" s="2"/>
      <c r="T155" s="2" t="s">
        <v>767</v>
      </c>
      <c r="U155" s="2"/>
      <c r="V155" s="6" t="s">
        <v>702</v>
      </c>
      <c r="W155" s="6"/>
      <c r="X155" s="6" t="s">
        <v>703</v>
      </c>
      <c r="Y155" s="21"/>
      <c r="Z155" s="2" t="s">
        <v>773</v>
      </c>
      <c r="AA155" s="2"/>
      <c r="AB155" s="2" t="s">
        <v>2604</v>
      </c>
      <c r="AC155" s="2"/>
      <c r="AD155" s="2" t="s">
        <v>772</v>
      </c>
      <c r="AE155" s="2"/>
      <c r="AF155" s="6" t="s">
        <v>3893</v>
      </c>
      <c r="AG155" s="2"/>
      <c r="AH155" s="2" t="s">
        <v>770</v>
      </c>
      <c r="AI155" s="2"/>
      <c r="AJ155" s="2" t="s">
        <v>2624</v>
      </c>
      <c r="AK155" s="2"/>
      <c r="AL155" s="2" t="s">
        <v>2625</v>
      </c>
      <c r="AM155" s="2"/>
      <c r="AN155" s="2" t="s">
        <v>3376</v>
      </c>
      <c r="AO155" s="2"/>
      <c r="AP155" s="2" t="s">
        <v>2330</v>
      </c>
      <c r="AQ155" s="2"/>
      <c r="AR155" s="2" t="s">
        <v>771</v>
      </c>
    </row>
    <row r="156" spans="1:46" x14ac:dyDescent="0.25">
      <c r="A156" s="16" t="s">
        <v>29</v>
      </c>
      <c r="B156" s="19">
        <v>80.9268</v>
      </c>
      <c r="D156" s="4">
        <v>152.49720000000002</v>
      </c>
      <c r="F156" s="19">
        <v>108.3036</v>
      </c>
      <c r="H156" s="19">
        <v>131.80440000000002</v>
      </c>
      <c r="I156" s="20"/>
      <c r="J156" s="19">
        <v>85.374000000000009</v>
      </c>
      <c r="L156" s="19">
        <v>131.80440000000002</v>
      </c>
      <c r="M156" s="20"/>
      <c r="N156" s="19">
        <v>112.608</v>
      </c>
      <c r="O156" s="4"/>
      <c r="P156" s="19">
        <v>85.374000000000009</v>
      </c>
      <c r="Q156" s="4"/>
      <c r="R156" s="19">
        <v>131.80440000000002</v>
      </c>
      <c r="T156" s="19">
        <v>100.5108</v>
      </c>
      <c r="V156" s="4">
        <v>95.37</v>
      </c>
      <c r="W156" s="4"/>
      <c r="X156" s="19">
        <v>85.374000000000009</v>
      </c>
      <c r="Z156" s="19">
        <v>120.3396</v>
      </c>
      <c r="AB156" s="19">
        <v>163.91399999999999</v>
      </c>
      <c r="AD156" s="19">
        <v>120.3396</v>
      </c>
      <c r="AE156" s="19"/>
      <c r="AF156" s="4">
        <v>171.69719999999998</v>
      </c>
      <c r="AG156" s="20"/>
      <c r="AH156" s="19">
        <v>131.80440000000002</v>
      </c>
      <c r="AI156" s="20"/>
      <c r="AJ156" s="19">
        <v>163.91399999999999</v>
      </c>
      <c r="AK156" s="20"/>
      <c r="AL156" s="19">
        <v>215.52600000000001</v>
      </c>
      <c r="AM156" s="20"/>
      <c r="AN156" s="19">
        <v>132.71600000000001</v>
      </c>
      <c r="AO156" s="20"/>
      <c r="AP156" s="19">
        <v>113.577</v>
      </c>
      <c r="AQ156" s="20"/>
      <c r="AR156" s="19">
        <v>108.87479999999999</v>
      </c>
    </row>
    <row r="157" spans="1:46" x14ac:dyDescent="0.25">
      <c r="A157" s="16" t="s">
        <v>30</v>
      </c>
      <c r="B157" s="19">
        <v>19</v>
      </c>
      <c r="D157" s="4">
        <v>89.232599999999991</v>
      </c>
      <c r="F157" s="19">
        <v>26.642400000000002</v>
      </c>
      <c r="H157" s="19">
        <v>65.014800000000008</v>
      </c>
      <c r="I157" s="20"/>
      <c r="J157" s="19">
        <v>20.961000000000002</v>
      </c>
      <c r="L157" s="19">
        <v>64.433400000000006</v>
      </c>
      <c r="M157" s="20"/>
      <c r="N157" s="19">
        <v>27.509399999999999</v>
      </c>
      <c r="O157" s="4"/>
      <c r="P157" s="19">
        <v>20.961000000000002</v>
      </c>
      <c r="Q157" s="4"/>
      <c r="R157" s="19">
        <v>44.604599999999998</v>
      </c>
      <c r="T157" s="19">
        <v>48.980400000000003</v>
      </c>
      <c r="V157" s="19">
        <v>20.961000000000002</v>
      </c>
      <c r="W157" s="4"/>
      <c r="X157" s="19">
        <v>22.0626</v>
      </c>
      <c r="Z157" s="19">
        <v>59.231400000000001</v>
      </c>
      <c r="AB157" s="19">
        <v>67.258799999999994</v>
      </c>
      <c r="AD157" s="19">
        <v>40.351200000000006</v>
      </c>
      <c r="AE157" s="19"/>
      <c r="AF157" s="4">
        <v>118.93259999999999</v>
      </c>
      <c r="AG157" s="20"/>
      <c r="AH157" s="19">
        <v>53.937600000000003</v>
      </c>
      <c r="AI157" s="20"/>
      <c r="AJ157" s="19">
        <v>70.522800000000004</v>
      </c>
      <c r="AK157" s="20"/>
      <c r="AL157" s="19">
        <v>62.179200000000002</v>
      </c>
      <c r="AM157" s="20"/>
      <c r="AN157" s="19">
        <v>55.020840000000007</v>
      </c>
      <c r="AO157" s="20"/>
      <c r="AP157" s="19">
        <v>50.7042</v>
      </c>
      <c r="AQ157" s="20"/>
      <c r="AR157" s="19">
        <v>47.8992</v>
      </c>
    </row>
    <row r="158" spans="1:46" x14ac:dyDescent="0.25">
      <c r="A158" s="16" t="s">
        <v>31</v>
      </c>
      <c r="B158" s="19">
        <v>17.75</v>
      </c>
      <c r="D158" s="4">
        <v>85.239599999999996</v>
      </c>
      <c r="F158" s="19">
        <v>26.642400000000002</v>
      </c>
      <c r="H158" s="19">
        <v>60.69</v>
      </c>
      <c r="I158" s="20"/>
      <c r="J158" s="19">
        <v>20.961000000000002</v>
      </c>
      <c r="L158" s="19">
        <v>60.1188</v>
      </c>
      <c r="M158" s="20"/>
      <c r="N158" s="19">
        <v>27.509399999999999</v>
      </c>
      <c r="O158" s="4"/>
      <c r="P158" s="19">
        <v>20.961000000000002</v>
      </c>
      <c r="Q158" s="4"/>
      <c r="R158" s="19">
        <v>39.6066</v>
      </c>
      <c r="T158" s="19">
        <v>42.523800000000001</v>
      </c>
      <c r="V158" s="19">
        <v>20.961000000000002</v>
      </c>
      <c r="W158" s="4"/>
      <c r="X158" s="19">
        <v>22.0626</v>
      </c>
      <c r="Z158" s="19">
        <v>56.0184</v>
      </c>
      <c r="AB158" s="19">
        <v>61.822200000000002</v>
      </c>
      <c r="AD158" s="19">
        <v>35.210400000000007</v>
      </c>
      <c r="AE158" s="19"/>
      <c r="AF158" s="4">
        <v>115.7196</v>
      </c>
      <c r="AG158" s="20"/>
      <c r="AH158" s="19">
        <v>46.685400000000001</v>
      </c>
      <c r="AI158" s="20"/>
      <c r="AJ158" s="19">
        <v>64.77</v>
      </c>
      <c r="AK158" s="20"/>
      <c r="AL158" s="19">
        <v>56.334599999999995</v>
      </c>
      <c r="AM158" s="20"/>
      <c r="AN158" s="19">
        <v>48.522800000000004</v>
      </c>
      <c r="AO158" s="20"/>
      <c r="AP158" s="19">
        <v>46.858799999999995</v>
      </c>
      <c r="AQ158" s="20"/>
      <c r="AR158" s="19">
        <v>42.513600000000004</v>
      </c>
    </row>
    <row r="159" spans="1:46" x14ac:dyDescent="0.25">
      <c r="A159" s="16" t="s">
        <v>32</v>
      </c>
      <c r="B159" s="19">
        <v>15.78</v>
      </c>
      <c r="D159" s="4">
        <v>80.841599999999985</v>
      </c>
      <c r="F159" s="19">
        <v>25.092000000000002</v>
      </c>
      <c r="H159" s="19">
        <v>57.089399999999998</v>
      </c>
      <c r="I159" s="20"/>
      <c r="J159" s="19">
        <v>19.4208</v>
      </c>
      <c r="L159" s="19">
        <v>56.5182</v>
      </c>
      <c r="M159" s="20"/>
      <c r="N159" s="19">
        <v>25.959</v>
      </c>
      <c r="O159" s="4"/>
      <c r="P159" s="19">
        <v>19.4208</v>
      </c>
      <c r="Q159" s="4"/>
      <c r="R159" s="19">
        <v>35.995800000000003</v>
      </c>
      <c r="T159" s="19">
        <v>38.270400000000002</v>
      </c>
      <c r="V159" s="19">
        <v>19.4208</v>
      </c>
      <c r="W159" s="4"/>
      <c r="X159" s="19">
        <v>20.502000000000002</v>
      </c>
      <c r="Z159" s="19">
        <v>53.499000000000002</v>
      </c>
      <c r="AB159" s="19">
        <v>56.5794</v>
      </c>
      <c r="AD159" s="19">
        <v>31.5792</v>
      </c>
      <c r="AE159" s="19"/>
      <c r="AF159" s="4">
        <v>111.74159999999999</v>
      </c>
      <c r="AG159" s="20"/>
      <c r="AH159" s="19">
        <v>41.5242</v>
      </c>
      <c r="AI159" s="20"/>
      <c r="AJ159" s="19">
        <v>59.874000000000002</v>
      </c>
      <c r="AK159" s="20"/>
      <c r="AL159" s="19">
        <v>52.519800000000004</v>
      </c>
      <c r="AM159" s="20"/>
      <c r="AN159" s="19">
        <v>45.031640000000003</v>
      </c>
      <c r="AO159" s="20"/>
      <c r="AP159" s="19">
        <v>42.279000000000003</v>
      </c>
      <c r="AQ159" s="20"/>
      <c r="AR159" s="19">
        <v>38.617199999999997</v>
      </c>
    </row>
    <row r="160" spans="1:46" x14ac:dyDescent="0.25">
      <c r="A160" s="16" t="s">
        <v>33</v>
      </c>
      <c r="B160" s="19">
        <v>14.65</v>
      </c>
      <c r="D160" s="4">
        <v>76.177800000000005</v>
      </c>
      <c r="F160" s="19">
        <v>23.867999999999999</v>
      </c>
      <c r="H160" s="19">
        <v>50.6736</v>
      </c>
      <c r="I160" s="20"/>
      <c r="J160" s="19">
        <v>18.1968</v>
      </c>
      <c r="L160" s="19">
        <v>50.102399999999996</v>
      </c>
      <c r="M160" s="20"/>
      <c r="N160" s="19">
        <v>24.724799999999998</v>
      </c>
      <c r="O160" s="4"/>
      <c r="P160" s="19">
        <v>18.1968</v>
      </c>
      <c r="Q160" s="4"/>
      <c r="R160" s="19">
        <v>33.558</v>
      </c>
      <c r="T160" s="19">
        <v>34.231200000000001</v>
      </c>
      <c r="V160" s="19">
        <v>18.1968</v>
      </c>
      <c r="W160" s="4"/>
      <c r="X160" s="19">
        <v>19.267800000000001</v>
      </c>
      <c r="Z160" s="19">
        <v>50.520600000000002</v>
      </c>
      <c r="AB160" s="19">
        <v>54.927</v>
      </c>
      <c r="AD160" s="19">
        <v>29.284200000000002</v>
      </c>
      <c r="AE160" s="19"/>
      <c r="AF160" s="4">
        <v>107.9778</v>
      </c>
      <c r="AG160" s="20"/>
      <c r="AH160" s="19">
        <v>38.709000000000003</v>
      </c>
      <c r="AI160" s="20"/>
      <c r="AJ160" s="19">
        <v>57.099599999999995</v>
      </c>
      <c r="AK160" s="20"/>
      <c r="AL160" s="19">
        <v>50.4084</v>
      </c>
      <c r="AM160" s="20"/>
      <c r="AN160" s="19">
        <v>43.917400000000001</v>
      </c>
      <c r="AO160" s="20"/>
      <c r="AP160" s="19">
        <v>36.434399999999997</v>
      </c>
      <c r="AQ160" s="20"/>
      <c r="AR160" s="19">
        <v>35.893799999999999</v>
      </c>
    </row>
    <row r="161" spans="1:61" x14ac:dyDescent="0.25">
      <c r="A161" s="16" t="s">
        <v>34</v>
      </c>
      <c r="B161" s="19">
        <v>11.7912</v>
      </c>
      <c r="D161" s="4">
        <v>74.20920000000001</v>
      </c>
      <c r="F161" s="19">
        <v>22.4604</v>
      </c>
      <c r="H161" s="19">
        <v>47.817600000000006</v>
      </c>
      <c r="I161" s="20"/>
      <c r="J161" s="19">
        <v>16.789200000000001</v>
      </c>
      <c r="L161" s="19">
        <v>47.256599999999999</v>
      </c>
      <c r="M161" s="20"/>
      <c r="N161" s="19">
        <v>23.3172</v>
      </c>
      <c r="O161" s="4"/>
      <c r="P161" s="19">
        <v>16.789200000000001</v>
      </c>
      <c r="Q161" s="4"/>
      <c r="R161" s="19">
        <v>31.915800000000001</v>
      </c>
      <c r="T161" s="19">
        <v>32.823599999999999</v>
      </c>
      <c r="V161" s="19">
        <v>16.789200000000001</v>
      </c>
      <c r="W161" s="4"/>
      <c r="X161" s="19">
        <v>17.8704</v>
      </c>
      <c r="Z161" s="19">
        <v>47.236200000000004</v>
      </c>
      <c r="AB161" s="19">
        <v>49.837200000000003</v>
      </c>
      <c r="AD161" s="19">
        <v>27.713400000000004</v>
      </c>
      <c r="AE161" s="19"/>
      <c r="AF161" s="4">
        <v>106.00920000000001</v>
      </c>
      <c r="AG161" s="20"/>
      <c r="AH161" s="19">
        <v>36.454800000000006</v>
      </c>
      <c r="AI161" s="20"/>
      <c r="AJ161" s="19">
        <v>54.784199999999998</v>
      </c>
      <c r="AK161" s="20"/>
      <c r="AL161" s="19">
        <v>47.419800000000002</v>
      </c>
      <c r="AM161" s="20"/>
      <c r="AN161" s="19">
        <v>42.649079999999998</v>
      </c>
      <c r="AO161" s="20"/>
      <c r="AP161" s="19">
        <v>34.465800000000002</v>
      </c>
      <c r="AQ161" s="20"/>
      <c r="AR161" s="19">
        <v>34.537199999999999</v>
      </c>
    </row>
    <row r="162" spans="1:61" x14ac:dyDescent="0.25">
      <c r="A162" s="16" t="s">
        <v>35</v>
      </c>
      <c r="B162" s="19">
        <v>1388.3219999999999</v>
      </c>
      <c r="D162" s="4">
        <v>5499.3054000000002</v>
      </c>
      <c r="F162" s="19">
        <v>2183.2284</v>
      </c>
      <c r="H162" s="19">
        <v>4813.4004000000004</v>
      </c>
      <c r="I162" s="20"/>
      <c r="J162" s="19">
        <v>1186.1682000000001</v>
      </c>
      <c r="L162" s="19">
        <v>3667.3488000000002</v>
      </c>
      <c r="M162" s="20"/>
      <c r="N162" s="19">
        <v>2601.5304000000001</v>
      </c>
      <c r="O162" s="4"/>
      <c r="P162" s="19">
        <v>1186.1682000000001</v>
      </c>
      <c r="Q162" s="4"/>
      <c r="R162" s="19">
        <v>4813.4004000000004</v>
      </c>
      <c r="T162" s="19">
        <v>4125.7673999999997</v>
      </c>
      <c r="V162" s="19">
        <v>1186.1682000000001</v>
      </c>
      <c r="W162" s="4"/>
      <c r="X162" s="19">
        <v>1839.4068</v>
      </c>
      <c r="Z162" s="19">
        <v>3552.7415999999998</v>
      </c>
      <c r="AB162" s="4"/>
      <c r="AD162" s="19">
        <v>3483.0825</v>
      </c>
      <c r="AE162" s="19"/>
      <c r="AF162" s="4">
        <v>4338.3054000000002</v>
      </c>
      <c r="AG162" s="20"/>
      <c r="AH162" s="19">
        <v>4719.0150000000003</v>
      </c>
      <c r="AI162" s="20"/>
      <c r="AJ162" s="4"/>
      <c r="AK162" s="20"/>
      <c r="AL162" s="4"/>
      <c r="AM162" s="20"/>
      <c r="AN162" s="19">
        <v>6097.4539199999999</v>
      </c>
      <c r="AO162" s="20"/>
      <c r="AP162" s="19">
        <v>4750.8744000000006</v>
      </c>
      <c r="AQ162" s="20"/>
      <c r="AR162" s="19">
        <v>3323.5374000000002</v>
      </c>
    </row>
    <row r="163" spans="1:61" x14ac:dyDescent="0.25">
      <c r="A163" s="16"/>
      <c r="G163" s="20"/>
      <c r="K163" s="20"/>
      <c r="O163" s="4"/>
      <c r="R163" s="4"/>
      <c r="T163" s="4"/>
      <c r="U163" s="4"/>
      <c r="V163" s="4"/>
      <c r="X163" s="4"/>
      <c r="Z163" s="4"/>
      <c r="AB163" s="4"/>
      <c r="AD163" s="4"/>
      <c r="AF163" s="4"/>
    </row>
    <row r="164" spans="1:61" x14ac:dyDescent="0.25">
      <c r="A164" s="6"/>
      <c r="B164" s="2" t="s">
        <v>2593</v>
      </c>
      <c r="C164" s="22"/>
      <c r="D164" s="6" t="s">
        <v>3764</v>
      </c>
      <c r="E164" s="22"/>
      <c r="F164" s="6" t="s">
        <v>3052</v>
      </c>
      <c r="G164" s="6"/>
      <c r="H164" s="6" t="s">
        <v>3053</v>
      </c>
      <c r="I164" s="6"/>
      <c r="J164" s="2" t="s">
        <v>2569</v>
      </c>
      <c r="K164" s="22"/>
      <c r="L164" s="6" t="s">
        <v>3054</v>
      </c>
      <c r="M164" s="6"/>
      <c r="N164" s="6" t="s">
        <v>2571</v>
      </c>
      <c r="O164" s="22"/>
      <c r="P164" s="2" t="s">
        <v>2572</v>
      </c>
      <c r="Q164" s="6"/>
      <c r="R164" s="6" t="s">
        <v>2573</v>
      </c>
      <c r="S164" s="22"/>
      <c r="T164" s="6" t="s">
        <v>2574</v>
      </c>
      <c r="U164" s="6"/>
      <c r="V164" s="2" t="s">
        <v>2575</v>
      </c>
      <c r="W164" s="6"/>
      <c r="X164" s="2" t="s">
        <v>2576</v>
      </c>
      <c r="Y164" s="22"/>
      <c r="Z164" s="6" t="s">
        <v>3055</v>
      </c>
      <c r="AA164" s="6"/>
      <c r="AB164" s="6" t="s">
        <v>2987</v>
      </c>
      <c r="AC164" s="22"/>
      <c r="AD164" s="6" t="s">
        <v>2577</v>
      </c>
      <c r="AE164" s="6"/>
      <c r="AF164" s="6" t="s">
        <v>3894</v>
      </c>
      <c r="AG164" s="6"/>
      <c r="AH164" s="6" t="s">
        <v>2578</v>
      </c>
      <c r="AI164" s="22"/>
      <c r="AJ164" s="2" t="s">
        <v>2579</v>
      </c>
      <c r="AK164" s="22"/>
      <c r="AL164" s="6" t="s">
        <v>2988</v>
      </c>
      <c r="AM164" s="22"/>
      <c r="AN164" s="6" t="s">
        <v>3377</v>
      </c>
      <c r="AO164" s="22"/>
      <c r="AP164" s="6" t="s">
        <v>3056</v>
      </c>
      <c r="AQ164" s="22"/>
      <c r="AR164" s="6" t="s">
        <v>2580</v>
      </c>
      <c r="AS164" s="20"/>
      <c r="AT164" s="4"/>
      <c r="AU164" s="20"/>
      <c r="AV164" s="4"/>
      <c r="AW164" s="20"/>
      <c r="AX164" s="4"/>
      <c r="AY164" s="20"/>
      <c r="AZ164" s="4"/>
      <c r="BA164" s="20"/>
      <c r="BB164" s="4"/>
    </row>
    <row r="165" spans="1:61" s="92" customFormat="1" x14ac:dyDescent="0.25">
      <c r="A165" s="3" t="s">
        <v>29</v>
      </c>
      <c r="B165" s="19">
        <v>163.91399999999999</v>
      </c>
      <c r="C165" s="20"/>
      <c r="D165" s="4">
        <v>193.03199999999998</v>
      </c>
      <c r="E165" s="20"/>
      <c r="F165" s="19">
        <v>171.054</v>
      </c>
      <c r="G165" s="4"/>
      <c r="H165" s="19">
        <v>161.54759999999999</v>
      </c>
      <c r="I165" s="4"/>
      <c r="J165" s="19">
        <v>163.91399999999999</v>
      </c>
      <c r="K165" s="20"/>
      <c r="L165" s="19">
        <v>171.12540000000001</v>
      </c>
      <c r="M165" s="4"/>
      <c r="N165" s="19">
        <v>182.3862</v>
      </c>
      <c r="O165" s="20"/>
      <c r="P165" s="19">
        <v>163.91399999999999</v>
      </c>
      <c r="Q165" s="4"/>
      <c r="R165" s="19">
        <v>164.5668</v>
      </c>
      <c r="S165" s="20"/>
      <c r="T165" s="19">
        <v>168.74879999999999</v>
      </c>
      <c r="U165" s="4"/>
      <c r="V165" s="19">
        <v>173.91</v>
      </c>
      <c r="W165" s="4"/>
      <c r="X165" s="19">
        <v>163.91399999999999</v>
      </c>
      <c r="Y165" s="20"/>
      <c r="Z165" s="19">
        <v>172.6044</v>
      </c>
      <c r="AA165" s="4"/>
      <c r="AB165" s="19">
        <v>131.78399999999999</v>
      </c>
      <c r="AC165" s="20"/>
      <c r="AD165" s="19">
        <v>164.6994</v>
      </c>
      <c r="AE165" s="19"/>
      <c r="AF165" s="4">
        <v>212.23199999999997</v>
      </c>
      <c r="AG165" s="4"/>
      <c r="AH165" s="19">
        <v>164.6994</v>
      </c>
      <c r="AI165" s="20"/>
      <c r="AJ165" s="19">
        <v>163.91399999999999</v>
      </c>
      <c r="AK165" s="20"/>
      <c r="AL165" s="19">
        <v>213.73079999999999</v>
      </c>
      <c r="AM165" s="20"/>
      <c r="AN165" s="19">
        <v>192.38</v>
      </c>
      <c r="AO165" s="20"/>
      <c r="AP165" s="19">
        <v>176.30699999999999</v>
      </c>
      <c r="AQ165" s="20"/>
      <c r="AR165" s="19">
        <v>165.00540000000001</v>
      </c>
      <c r="AS165" s="14"/>
      <c r="AT165" s="14"/>
      <c r="AU165" s="14"/>
      <c r="AV165" s="14"/>
      <c r="AW165" s="14"/>
      <c r="AX165" s="14"/>
      <c r="AY165" s="91"/>
      <c r="AZ165" s="91"/>
      <c r="BA165" s="14"/>
      <c r="BB165" s="14"/>
      <c r="BC165" s="14"/>
      <c r="BD165" s="14"/>
      <c r="BE165" s="14"/>
      <c r="BF165" s="14"/>
      <c r="BG165" s="14"/>
      <c r="BH165" s="14"/>
      <c r="BI165" s="14"/>
    </row>
    <row r="166" spans="1:61" x14ac:dyDescent="0.25">
      <c r="A166" s="3" t="s">
        <v>30</v>
      </c>
      <c r="B166" s="19">
        <v>74.62</v>
      </c>
      <c r="C166" s="20"/>
      <c r="D166" s="4">
        <v>91.619399999999999</v>
      </c>
      <c r="E166" s="20"/>
      <c r="F166" s="19">
        <v>80.161799999999999</v>
      </c>
      <c r="H166" s="19">
        <v>72.807599999999994</v>
      </c>
      <c r="J166" s="19">
        <v>64.443600000000004</v>
      </c>
      <c r="K166" s="20"/>
      <c r="L166" s="19">
        <v>65.208600000000004</v>
      </c>
      <c r="N166" s="19">
        <v>62.087399999999995</v>
      </c>
      <c r="P166" s="19">
        <v>71.043000000000006</v>
      </c>
      <c r="Q166" s="4"/>
      <c r="R166" s="19">
        <v>54.641400000000004</v>
      </c>
      <c r="T166" s="19">
        <v>53.7438</v>
      </c>
      <c r="U166" s="4"/>
      <c r="V166" s="19">
        <v>72.358800000000002</v>
      </c>
      <c r="W166" s="4"/>
      <c r="X166" s="19">
        <v>73.011600000000001</v>
      </c>
      <c r="Z166" s="19">
        <v>69.523200000000003</v>
      </c>
      <c r="AA166" s="4"/>
      <c r="AB166" s="19">
        <v>31.5486</v>
      </c>
      <c r="AD166" s="19">
        <v>54.294599999999996</v>
      </c>
      <c r="AE166" s="19"/>
      <c r="AF166" s="4">
        <v>121.3194</v>
      </c>
      <c r="AG166" s="4"/>
      <c r="AH166" s="19">
        <v>53.764200000000002</v>
      </c>
      <c r="AI166" s="20"/>
      <c r="AJ166" s="19">
        <v>70.910399999999996</v>
      </c>
      <c r="AK166" s="20"/>
      <c r="AL166" s="19">
        <v>57.324000000000005</v>
      </c>
      <c r="AM166" s="20"/>
      <c r="AN166" s="19">
        <v>48.720040000000004</v>
      </c>
      <c r="AO166" s="20"/>
      <c r="AP166" s="19">
        <v>57.354599999999998</v>
      </c>
      <c r="AQ166" s="20"/>
      <c r="AR166" s="19">
        <v>59.078400000000002</v>
      </c>
      <c r="AS166" s="4"/>
      <c r="AT166" s="4"/>
      <c r="AU166" s="4"/>
      <c r="AV166" s="4"/>
      <c r="AW166" s="4"/>
      <c r="AX166" s="4"/>
      <c r="AY166" s="20"/>
      <c r="AZ166" s="20"/>
      <c r="BA166" s="4"/>
      <c r="BB166" s="4"/>
      <c r="BC166" s="4"/>
      <c r="BD166" s="4"/>
      <c r="BE166" s="4"/>
      <c r="BF166" s="4"/>
      <c r="BG166" s="4"/>
      <c r="BH166" s="4"/>
      <c r="BI166" s="4"/>
    </row>
    <row r="167" spans="1:61" x14ac:dyDescent="0.25">
      <c r="A167" s="3" t="s">
        <v>31</v>
      </c>
      <c r="B167" s="19">
        <v>67.22</v>
      </c>
      <c r="C167" s="20"/>
      <c r="D167" s="4">
        <v>89.115600000000001</v>
      </c>
      <c r="E167" s="20"/>
      <c r="F167" s="19">
        <v>74.521200000000007</v>
      </c>
      <c r="H167" s="19">
        <v>66.106200000000001</v>
      </c>
      <c r="J167" s="19">
        <v>60.373799999999996</v>
      </c>
      <c r="K167" s="20"/>
      <c r="L167" s="19">
        <v>59.149800000000006</v>
      </c>
      <c r="N167" s="19">
        <v>54.620999999999995</v>
      </c>
      <c r="P167" s="19">
        <v>65.188199999999995</v>
      </c>
      <c r="Q167" s="4"/>
      <c r="R167" s="19">
        <v>47.256599999999999</v>
      </c>
      <c r="T167" s="19">
        <v>50.6736</v>
      </c>
      <c r="U167" s="4"/>
      <c r="V167" s="19">
        <v>66.779399999999995</v>
      </c>
      <c r="W167" s="4"/>
      <c r="X167" s="19">
        <v>67.381200000000007</v>
      </c>
      <c r="Z167" s="19">
        <v>63.097200000000001</v>
      </c>
      <c r="AA167" s="4"/>
      <c r="AB167" s="19">
        <v>28.988400000000002</v>
      </c>
      <c r="AD167" s="19">
        <v>48.154200000000003</v>
      </c>
      <c r="AE167" s="19"/>
      <c r="AF167" s="4">
        <v>119.5956</v>
      </c>
      <c r="AG167" s="4"/>
      <c r="AH167" s="19">
        <v>48.623400000000004</v>
      </c>
      <c r="AI167" s="20"/>
      <c r="AJ167" s="19">
        <v>65.147400000000005</v>
      </c>
      <c r="AK167" s="20"/>
      <c r="AL167" s="19">
        <v>51.815999999999995</v>
      </c>
      <c r="AM167" s="20"/>
      <c r="AN167" s="19">
        <v>46.882199999999997</v>
      </c>
      <c r="AO167" s="20"/>
      <c r="AP167" s="19">
        <v>54.988199999999999</v>
      </c>
      <c r="AQ167" s="20"/>
      <c r="AR167" s="19">
        <v>53.029800000000002</v>
      </c>
      <c r="AS167" s="4"/>
      <c r="AT167" s="4"/>
      <c r="AU167" s="4"/>
      <c r="AV167" s="4"/>
      <c r="AW167" s="4"/>
      <c r="AX167" s="4"/>
      <c r="AY167" s="20"/>
      <c r="AZ167" s="20"/>
      <c r="BA167" s="4"/>
      <c r="BB167" s="4"/>
      <c r="BC167" s="4"/>
      <c r="BD167" s="4"/>
      <c r="BE167" s="4"/>
      <c r="BF167" s="4"/>
      <c r="BG167" s="4"/>
      <c r="BH167" s="4"/>
      <c r="BI167" s="4"/>
    </row>
    <row r="168" spans="1:61" x14ac:dyDescent="0.25">
      <c r="A168" s="3" t="s">
        <v>32</v>
      </c>
      <c r="B168" s="19">
        <v>61.56</v>
      </c>
      <c r="C168" s="20"/>
      <c r="D168" s="4">
        <v>86.8596</v>
      </c>
      <c r="E168" s="20"/>
      <c r="F168" s="19">
        <v>69.676200000000009</v>
      </c>
      <c r="H168" s="19">
        <v>60.465600000000002</v>
      </c>
      <c r="J168" s="19">
        <v>56.365200000000002</v>
      </c>
      <c r="K168" s="20"/>
      <c r="L168" s="19">
        <v>54.692399999999999</v>
      </c>
      <c r="N168" s="19">
        <v>49.347600000000007</v>
      </c>
      <c r="P168" s="19">
        <v>60.332999999999998</v>
      </c>
      <c r="Q168" s="4"/>
      <c r="R168" s="19">
        <v>45.6858</v>
      </c>
      <c r="T168" s="19">
        <v>47.43</v>
      </c>
      <c r="U168" s="4"/>
      <c r="V168" s="19">
        <v>61.934399999999997</v>
      </c>
      <c r="W168" s="4"/>
      <c r="X168" s="19">
        <v>62.536200000000001</v>
      </c>
      <c r="Z168" s="19">
        <v>58.578600000000002</v>
      </c>
      <c r="AA168" s="4"/>
      <c r="AB168" s="19">
        <v>25.3062</v>
      </c>
      <c r="AD168" s="19">
        <v>43.778400000000005</v>
      </c>
      <c r="AE168" s="19"/>
      <c r="AF168" s="4">
        <v>117.75960000000001</v>
      </c>
      <c r="AG168" s="4"/>
      <c r="AH168" s="19">
        <v>46.8078</v>
      </c>
      <c r="AI168" s="20"/>
      <c r="AJ168" s="19">
        <v>60.251400000000004</v>
      </c>
      <c r="AK168" s="20"/>
      <c r="AL168" s="19">
        <v>50.418599999999998</v>
      </c>
      <c r="AM168" s="20"/>
      <c r="AN168" s="19">
        <v>45.927440000000004</v>
      </c>
      <c r="AO168" s="20"/>
      <c r="AP168" s="19">
        <v>52.509599999999999</v>
      </c>
      <c r="AQ168" s="20"/>
      <c r="AR168" s="19">
        <v>48.562199999999997</v>
      </c>
      <c r="AS168" s="4"/>
      <c r="AT168" s="4"/>
      <c r="AU168" s="4"/>
      <c r="AV168" s="4"/>
      <c r="AW168" s="4"/>
      <c r="AX168" s="4"/>
      <c r="AY168" s="20"/>
      <c r="AZ168" s="20"/>
      <c r="BA168" s="4"/>
      <c r="BB168" s="4"/>
      <c r="BC168" s="4"/>
      <c r="BD168" s="4"/>
      <c r="BE168" s="4"/>
      <c r="BF168" s="4"/>
      <c r="BG168" s="4"/>
      <c r="BH168" s="4"/>
      <c r="BI168" s="4"/>
    </row>
    <row r="169" spans="1:61" x14ac:dyDescent="0.25">
      <c r="A169" s="3" t="s">
        <v>33</v>
      </c>
      <c r="B169" s="19">
        <v>58.73</v>
      </c>
      <c r="C169" s="20"/>
      <c r="D169" s="4">
        <v>84.45</v>
      </c>
      <c r="E169" s="20"/>
      <c r="F169" s="19">
        <v>66.942599999999999</v>
      </c>
      <c r="H169" s="19">
        <v>57.548400000000001</v>
      </c>
      <c r="J169" s="19">
        <v>53.988599999999998</v>
      </c>
      <c r="K169" s="20"/>
      <c r="L169" s="19">
        <v>51.387600000000006</v>
      </c>
      <c r="N169" s="19">
        <v>46.246800000000007</v>
      </c>
      <c r="P169" s="19">
        <v>57.517800000000001</v>
      </c>
      <c r="Q169" s="4"/>
      <c r="R169" s="19">
        <v>42.880800000000001</v>
      </c>
      <c r="T169" s="19">
        <v>42.809399999999997</v>
      </c>
      <c r="U169" s="4"/>
      <c r="V169" s="19">
        <v>59.221200000000003</v>
      </c>
      <c r="W169" s="4"/>
      <c r="X169" s="19">
        <v>59.802600000000005</v>
      </c>
      <c r="Z169" s="19">
        <v>55.294200000000004</v>
      </c>
      <c r="AA169" s="4"/>
      <c r="AB169" s="19">
        <v>23.898600000000002</v>
      </c>
      <c r="AD169" s="19">
        <v>42.860400000000006</v>
      </c>
      <c r="AE169" s="19"/>
      <c r="AF169" s="4">
        <v>116.25</v>
      </c>
      <c r="AG169" s="4"/>
      <c r="AH169" s="19">
        <v>44.268000000000001</v>
      </c>
      <c r="AI169" s="20"/>
      <c r="AJ169" s="19">
        <v>57.477000000000004</v>
      </c>
      <c r="AK169" s="20"/>
      <c r="AL169" s="19">
        <v>48.174599999999998</v>
      </c>
      <c r="AM169" s="20"/>
      <c r="AN169" s="19">
        <v>45.254400000000004</v>
      </c>
      <c r="AO169" s="20"/>
      <c r="AP169" s="19">
        <v>48.898800000000001</v>
      </c>
      <c r="AQ169" s="20"/>
      <c r="AR169" s="19">
        <v>45.267600000000002</v>
      </c>
      <c r="AS169" s="4"/>
      <c r="AT169" s="4"/>
      <c r="AU169" s="4"/>
      <c r="AV169" s="4"/>
      <c r="AW169" s="4"/>
      <c r="AX169" s="4"/>
      <c r="AY169" s="20"/>
      <c r="AZ169" s="20"/>
      <c r="BA169" s="4"/>
      <c r="BB169" s="4"/>
      <c r="BC169" s="4"/>
      <c r="BD169" s="4"/>
      <c r="BE169" s="4"/>
      <c r="BF169" s="4"/>
      <c r="BG169" s="4"/>
      <c r="BH169" s="4"/>
      <c r="BI169" s="4"/>
    </row>
    <row r="170" spans="1:61" x14ac:dyDescent="0.25">
      <c r="A170" s="3" t="s">
        <v>34</v>
      </c>
      <c r="B170" s="19">
        <v>54.845400000000005</v>
      </c>
      <c r="C170" s="20"/>
      <c r="D170" s="4">
        <v>83.011800000000008</v>
      </c>
      <c r="E170" s="20"/>
      <c r="F170" s="19">
        <v>64.668000000000006</v>
      </c>
      <c r="H170" s="19">
        <v>53.305199999999999</v>
      </c>
      <c r="J170" s="19">
        <v>51.907800000000002</v>
      </c>
      <c r="K170" s="20"/>
      <c r="L170" s="19">
        <v>49.551600000000001</v>
      </c>
      <c r="N170" s="19">
        <v>43.778400000000005</v>
      </c>
      <c r="P170" s="19">
        <v>55.182000000000002</v>
      </c>
      <c r="Q170" s="4"/>
      <c r="R170" s="19">
        <v>40.912199999999999</v>
      </c>
      <c r="T170" s="19">
        <v>40.9938</v>
      </c>
      <c r="U170" s="4"/>
      <c r="V170" s="19">
        <v>56.936399999999999</v>
      </c>
      <c r="W170" s="4"/>
      <c r="X170" s="19">
        <v>57.517800000000001</v>
      </c>
      <c r="Z170" s="19">
        <v>53.223599999999998</v>
      </c>
      <c r="AA170" s="4"/>
      <c r="AB170" s="19">
        <v>20.920200000000001</v>
      </c>
      <c r="AD170" s="19">
        <v>41.0244</v>
      </c>
      <c r="AE170" s="19"/>
      <c r="AF170" s="4">
        <v>114.81180000000001</v>
      </c>
      <c r="AG170" s="4"/>
      <c r="AH170" s="19">
        <v>42.0852</v>
      </c>
      <c r="AI170" s="20"/>
      <c r="AJ170" s="19">
        <v>55.1616</v>
      </c>
      <c r="AK170" s="20"/>
      <c r="AL170" s="19">
        <v>45.502200000000002</v>
      </c>
      <c r="AM170" s="20"/>
      <c r="AN170" s="19">
        <v>43.809480000000001</v>
      </c>
      <c r="AO170" s="20"/>
      <c r="AP170" s="19">
        <v>47.460599999999999</v>
      </c>
      <c r="AQ170" s="20"/>
      <c r="AR170" s="19">
        <v>43.421399999999998</v>
      </c>
      <c r="AS170" s="4"/>
      <c r="AT170" s="4"/>
      <c r="AU170" s="4"/>
      <c r="AV170" s="4"/>
      <c r="AW170" s="4"/>
      <c r="AX170" s="4"/>
      <c r="AY170" s="20"/>
      <c r="AZ170" s="20"/>
      <c r="BA170" s="4"/>
      <c r="BB170" s="4"/>
      <c r="BC170" s="4"/>
      <c r="BD170" s="4"/>
      <c r="BE170" s="4"/>
      <c r="BF170" s="4"/>
      <c r="BG170" s="4"/>
      <c r="BH170" s="4"/>
      <c r="BI170" s="4"/>
    </row>
    <row r="171" spans="1:61" x14ac:dyDescent="0.25">
      <c r="A171" s="3" t="s">
        <v>35</v>
      </c>
      <c r="B171"/>
      <c r="C171" s="20"/>
      <c r="D171" s="4">
        <v>6698.04</v>
      </c>
      <c r="E171" s="20"/>
      <c r="G171" s="20"/>
      <c r="I171" s="20"/>
      <c r="M171" s="20"/>
      <c r="O171" s="4"/>
      <c r="Q171" s="4"/>
      <c r="R171" s="4"/>
      <c r="T171" s="4"/>
      <c r="U171" s="4"/>
      <c r="V171" s="4"/>
      <c r="W171" s="4"/>
      <c r="X171" s="4"/>
      <c r="Z171" s="4"/>
      <c r="AA171" s="4"/>
      <c r="AB171" s="4"/>
      <c r="AC171" s="4"/>
      <c r="AD171" s="4"/>
      <c r="AE171" s="4"/>
      <c r="AF171" s="4">
        <v>5537.04</v>
      </c>
      <c r="AG171" s="20"/>
      <c r="AH171" s="20"/>
      <c r="AI171" s="4"/>
      <c r="AJ171" s="4"/>
      <c r="AK171" s="4"/>
      <c r="AL171" s="19">
        <v>5923.28</v>
      </c>
      <c r="AM171" s="4"/>
      <c r="AN171" s="19">
        <v>5972.8649999999998</v>
      </c>
      <c r="AO171" s="4"/>
      <c r="AP171" s="4"/>
      <c r="AQ171" s="4"/>
      <c r="AR171" s="4"/>
      <c r="AS171" s="4"/>
    </row>
    <row r="172" spans="1:61" x14ac:dyDescent="0.25">
      <c r="A172" s="16"/>
      <c r="R172" s="4"/>
      <c r="T172" s="4"/>
      <c r="V172" s="4"/>
      <c r="W172" s="4"/>
      <c r="X172" s="4"/>
      <c r="Y172" s="4"/>
      <c r="Z172" s="4"/>
      <c r="AA172" s="4"/>
      <c r="AB172" s="4"/>
      <c r="AE172" s="4"/>
      <c r="AF172" s="4"/>
      <c r="AG172" s="4"/>
      <c r="AH172" s="4"/>
      <c r="AI172" s="4"/>
      <c r="AJ172" s="4"/>
      <c r="AK172" s="4"/>
      <c r="AL172" s="4"/>
      <c r="AM172" s="4"/>
    </row>
    <row r="173" spans="1:61" x14ac:dyDescent="0.25">
      <c r="A173" s="6"/>
      <c r="B173" s="6" t="s">
        <v>2582</v>
      </c>
      <c r="C173" s="6"/>
      <c r="D173" s="6" t="s">
        <v>3765</v>
      </c>
      <c r="E173" s="6"/>
      <c r="F173" s="6" t="s">
        <v>3057</v>
      </c>
      <c r="G173" s="6"/>
      <c r="H173" s="6" t="s">
        <v>3058</v>
      </c>
      <c r="I173" s="6"/>
      <c r="J173" s="6" t="s">
        <v>2581</v>
      </c>
      <c r="K173" s="6"/>
      <c r="L173" s="6" t="s">
        <v>3059</v>
      </c>
      <c r="M173" s="6"/>
      <c r="N173" s="6" t="s">
        <v>2583</v>
      </c>
      <c r="O173" s="22"/>
      <c r="P173" s="2" t="s">
        <v>2584</v>
      </c>
      <c r="Q173" s="6"/>
      <c r="R173" s="6" t="s">
        <v>2585</v>
      </c>
      <c r="S173" s="22"/>
      <c r="T173" s="6" t="s">
        <v>2586</v>
      </c>
      <c r="U173" s="6"/>
      <c r="V173" s="2" t="s">
        <v>2587</v>
      </c>
      <c r="W173" s="6"/>
      <c r="X173" s="2" t="s">
        <v>2588</v>
      </c>
      <c r="Y173" s="22"/>
      <c r="Z173" s="6" t="s">
        <v>3060</v>
      </c>
      <c r="AA173" s="6"/>
      <c r="AB173" s="6" t="s">
        <v>2989</v>
      </c>
      <c r="AC173" s="22"/>
      <c r="AD173" s="6" t="s">
        <v>2589</v>
      </c>
      <c r="AE173" s="6"/>
      <c r="AF173" s="6" t="s">
        <v>3895</v>
      </c>
      <c r="AG173" s="6"/>
      <c r="AH173" s="6" t="s">
        <v>2590</v>
      </c>
      <c r="AI173" s="22"/>
      <c r="AJ173" s="2" t="s">
        <v>2591</v>
      </c>
      <c r="AK173" s="22"/>
      <c r="AL173" s="6" t="s">
        <v>2990</v>
      </c>
      <c r="AM173" s="22"/>
      <c r="AN173" s="6" t="s">
        <v>3378</v>
      </c>
      <c r="AO173" s="22"/>
      <c r="AP173" s="6" t="s">
        <v>3061</v>
      </c>
      <c r="AQ173" s="6"/>
      <c r="AR173" s="6" t="s">
        <v>2592</v>
      </c>
      <c r="AS173" s="20"/>
      <c r="AT173" s="4"/>
      <c r="AU173" s="20"/>
      <c r="AV173" s="4"/>
      <c r="AW173" s="20"/>
      <c r="AX173" s="4"/>
      <c r="AY173" s="20"/>
      <c r="AZ173" s="4"/>
      <c r="BA173" s="20"/>
      <c r="BB173" s="4"/>
    </row>
    <row r="174" spans="1:61" s="92" customFormat="1" x14ac:dyDescent="0.25">
      <c r="A174" s="3" t="s">
        <v>29</v>
      </c>
      <c r="B174" s="19">
        <v>215.52600000000001</v>
      </c>
      <c r="C174" s="4"/>
      <c r="D174" s="4">
        <v>215.06400000000002</v>
      </c>
      <c r="E174" s="4"/>
      <c r="F174" s="19">
        <v>222.66600000000003</v>
      </c>
      <c r="G174" s="4"/>
      <c r="H174" s="19">
        <v>213.15959999999998</v>
      </c>
      <c r="I174" s="4"/>
      <c r="J174" s="19">
        <v>215.52600000000001</v>
      </c>
      <c r="K174" s="4"/>
      <c r="L174" s="19">
        <v>222.73740000000001</v>
      </c>
      <c r="M174" s="4"/>
      <c r="N174" s="19">
        <v>233.9982</v>
      </c>
      <c r="O174" s="20"/>
      <c r="P174" s="19">
        <v>215.52600000000001</v>
      </c>
      <c r="Q174" s="4"/>
      <c r="R174" s="19">
        <v>216.1788</v>
      </c>
      <c r="S174" s="20"/>
      <c r="T174" s="19">
        <v>211.3338</v>
      </c>
      <c r="U174" s="4"/>
      <c r="V174" s="19">
        <v>225.53</v>
      </c>
      <c r="W174" s="4"/>
      <c r="X174" s="19">
        <v>215.53</v>
      </c>
      <c r="Y174" s="20"/>
      <c r="Z174" s="19">
        <v>224.21639999999999</v>
      </c>
      <c r="AA174" s="4"/>
      <c r="AB174" s="19">
        <v>166.05600000000001</v>
      </c>
      <c r="AC174" s="20"/>
      <c r="AD174" s="19">
        <v>216.31139999999999</v>
      </c>
      <c r="AE174" s="19"/>
      <c r="AF174" s="4">
        <v>234.26400000000001</v>
      </c>
      <c r="AG174" s="4"/>
      <c r="AH174" s="19">
        <v>207.27420000000001</v>
      </c>
      <c r="AI174" s="20"/>
      <c r="AJ174" s="19">
        <v>215.52600000000001</v>
      </c>
      <c r="AK174" s="20"/>
      <c r="AL174" s="19">
        <v>185.5788</v>
      </c>
      <c r="AM174" s="20"/>
      <c r="AN174" s="19">
        <v>155.25300000000001</v>
      </c>
      <c r="AO174" s="20"/>
      <c r="AP174" s="19">
        <v>198.339</v>
      </c>
      <c r="AQ174" s="4"/>
      <c r="AR174" s="19">
        <v>216.6174</v>
      </c>
      <c r="AS174" s="14"/>
      <c r="AT174" s="14"/>
      <c r="AU174" s="14"/>
      <c r="AV174" s="14"/>
      <c r="AW174" s="14"/>
      <c r="AX174" s="14"/>
      <c r="AY174" s="91"/>
      <c r="AZ174" s="91"/>
      <c r="BA174" s="14"/>
      <c r="BB174" s="14"/>
      <c r="BC174" s="14"/>
      <c r="BD174" s="14"/>
      <c r="BE174" s="14"/>
      <c r="BF174" s="14"/>
      <c r="BG174" s="14"/>
      <c r="BH174" s="14"/>
      <c r="BI174" s="14"/>
    </row>
    <row r="175" spans="1:61" x14ac:dyDescent="0.25">
      <c r="A175" s="3" t="s">
        <v>30</v>
      </c>
      <c r="B175" s="19">
        <v>64.180000000000007</v>
      </c>
      <c r="D175" s="4">
        <v>82.266000000000005</v>
      </c>
      <c r="F175" s="19">
        <v>69.553799999999995</v>
      </c>
      <c r="H175" s="19">
        <v>70.67580000000001</v>
      </c>
      <c r="J175" s="19">
        <v>54.641400000000004</v>
      </c>
      <c r="L175" s="19">
        <v>98.042400000000001</v>
      </c>
      <c r="N175" s="19">
        <v>49.816800000000008</v>
      </c>
      <c r="P175" s="19">
        <v>60.639000000000003</v>
      </c>
      <c r="Q175" s="4"/>
      <c r="R175" s="19">
        <v>42.187199999999997</v>
      </c>
      <c r="T175" s="19">
        <v>42.697200000000002</v>
      </c>
      <c r="U175" s="4"/>
      <c r="V175" s="19">
        <v>60.62</v>
      </c>
      <c r="W175" s="4"/>
      <c r="X175" s="19">
        <v>62.413800000000002</v>
      </c>
      <c r="Z175" s="19">
        <v>67.381200000000007</v>
      </c>
      <c r="AA175" s="4"/>
      <c r="AB175" s="19">
        <v>38.188800000000001</v>
      </c>
      <c r="AD175" s="19">
        <v>41.809800000000003</v>
      </c>
      <c r="AE175" s="19"/>
      <c r="AF175" s="4">
        <v>111.96599999999999</v>
      </c>
      <c r="AG175" s="4"/>
      <c r="AH175" s="19">
        <v>41.503799999999998</v>
      </c>
      <c r="AI175" s="20"/>
      <c r="AJ175" s="19">
        <v>60.526800000000001</v>
      </c>
      <c r="AK175" s="20"/>
      <c r="AL175" s="19">
        <v>63.678600000000003</v>
      </c>
      <c r="AM175" s="20"/>
      <c r="AN175" s="19">
        <v>39.685040000000001</v>
      </c>
      <c r="AO175" s="20"/>
      <c r="AP175" s="19">
        <v>48.001200000000004</v>
      </c>
      <c r="AQ175" s="4"/>
      <c r="AR175" s="19">
        <v>48.4908</v>
      </c>
      <c r="AS175" s="4"/>
      <c r="AT175" s="4"/>
      <c r="AU175" s="4"/>
      <c r="AV175" s="4"/>
      <c r="AW175" s="4"/>
      <c r="AX175" s="4"/>
      <c r="AY175" s="20"/>
      <c r="AZ175" s="20"/>
      <c r="BA175" s="4"/>
      <c r="BB175" s="4"/>
      <c r="BC175" s="4"/>
      <c r="BD175" s="4"/>
      <c r="BE175" s="4"/>
      <c r="BF175" s="4"/>
      <c r="BG175" s="4"/>
      <c r="BH175" s="4"/>
      <c r="BI175" s="4"/>
    </row>
    <row r="176" spans="1:61" x14ac:dyDescent="0.25">
      <c r="A176" s="3" t="s">
        <v>31</v>
      </c>
      <c r="B176" s="19">
        <v>57.16</v>
      </c>
      <c r="D176" s="4">
        <v>80.557799999999986</v>
      </c>
      <c r="F176" s="19">
        <v>64.2804</v>
      </c>
      <c r="H176" s="19">
        <v>64.117199999999997</v>
      </c>
      <c r="J176" s="19">
        <v>50.744999999999997</v>
      </c>
      <c r="L176" s="19">
        <v>34.792200000000001</v>
      </c>
      <c r="N176" s="19">
        <v>42.809399999999997</v>
      </c>
      <c r="P176" s="19">
        <v>55.131</v>
      </c>
      <c r="Q176" s="4"/>
      <c r="R176" s="19">
        <v>40.004399999999997</v>
      </c>
      <c r="T176" s="19">
        <v>40.004399999999997</v>
      </c>
      <c r="U176" s="4"/>
      <c r="V176" s="19">
        <v>55.48</v>
      </c>
      <c r="W176" s="4"/>
      <c r="X176" s="19">
        <v>57.140400000000007</v>
      </c>
      <c r="Z176" s="19">
        <v>61.097999999999999</v>
      </c>
      <c r="AA176" s="4"/>
      <c r="AB176" s="19">
        <v>36.485400000000006</v>
      </c>
      <c r="AD176" s="19">
        <v>39.167999999999999</v>
      </c>
      <c r="AE176" s="19"/>
      <c r="AF176" s="4">
        <v>111.03779999999999</v>
      </c>
      <c r="AG176" s="4"/>
      <c r="AH176" s="19">
        <v>39.443400000000004</v>
      </c>
      <c r="AI176" s="20"/>
      <c r="AJ176" s="19">
        <v>55.100400000000008</v>
      </c>
      <c r="AK176" s="20"/>
      <c r="AL176" s="19">
        <v>60.363599999999998</v>
      </c>
      <c r="AM176" s="20"/>
      <c r="AN176" s="19">
        <v>38.102199999999996</v>
      </c>
      <c r="AO176" s="20"/>
      <c r="AP176" s="19">
        <v>46.430400000000006</v>
      </c>
      <c r="AQ176" s="4"/>
      <c r="AR176" s="19">
        <v>40.912199999999999</v>
      </c>
      <c r="AS176" s="4"/>
      <c r="AT176" s="4"/>
      <c r="AU176" s="4"/>
      <c r="AV176" s="4"/>
      <c r="AW176" s="4"/>
      <c r="AX176" s="4"/>
      <c r="AY176" s="20"/>
      <c r="AZ176" s="20"/>
      <c r="BA176" s="4"/>
      <c r="BB176" s="4"/>
      <c r="BC176" s="4"/>
      <c r="BD176" s="4"/>
      <c r="BE176" s="4"/>
      <c r="BF176" s="4"/>
      <c r="BG176" s="4"/>
      <c r="BH176" s="4"/>
      <c r="BI176" s="4"/>
    </row>
    <row r="177" spans="1:61" x14ac:dyDescent="0.25">
      <c r="A177" s="3" t="s">
        <v>32</v>
      </c>
      <c r="B177" s="19">
        <v>52.82</v>
      </c>
      <c r="D177" s="4">
        <v>79.199399999999997</v>
      </c>
      <c r="F177" s="19">
        <v>60.710400000000007</v>
      </c>
      <c r="H177" s="19">
        <v>59.680199999999999</v>
      </c>
      <c r="J177" s="19">
        <v>47.970600000000005</v>
      </c>
      <c r="L177" s="19">
        <v>32.1096</v>
      </c>
      <c r="N177" s="19">
        <v>38.902799999999999</v>
      </c>
      <c r="P177" s="19">
        <v>51.581400000000002</v>
      </c>
      <c r="Q177" s="4"/>
      <c r="R177" s="19">
        <v>38.239800000000002</v>
      </c>
      <c r="T177" s="19">
        <v>38.494800000000005</v>
      </c>
      <c r="U177" s="4"/>
      <c r="V177" s="19">
        <v>52.01</v>
      </c>
      <c r="W177" s="4"/>
      <c r="X177" s="19">
        <v>53.570400000000006</v>
      </c>
      <c r="Z177" s="19">
        <v>57.793199999999999</v>
      </c>
      <c r="AA177" s="4"/>
      <c r="AB177" s="19">
        <v>35.026800000000001</v>
      </c>
      <c r="AD177" s="19">
        <v>38.953800000000001</v>
      </c>
      <c r="AE177" s="19"/>
      <c r="AF177" s="4">
        <v>110.0994</v>
      </c>
      <c r="AG177" s="4"/>
      <c r="AH177" s="19">
        <v>38.331600000000002</v>
      </c>
      <c r="AI177" s="20"/>
      <c r="AJ177" s="19">
        <v>51.51</v>
      </c>
      <c r="AK177" s="20"/>
      <c r="AL177" s="19">
        <v>56.712000000000003</v>
      </c>
      <c r="AM177" s="20"/>
      <c r="AN177" s="19">
        <v>37.327440000000003</v>
      </c>
      <c r="AO177" s="20"/>
      <c r="AP177" s="19">
        <v>44.849400000000003</v>
      </c>
      <c r="AQ177" s="4"/>
      <c r="AR177" s="19">
        <v>37.893000000000001</v>
      </c>
      <c r="AS177" s="4"/>
      <c r="AT177" s="4"/>
      <c r="AU177" s="4"/>
      <c r="AV177" s="4"/>
      <c r="AW177" s="4"/>
      <c r="AX177" s="4"/>
      <c r="AY177" s="20"/>
      <c r="AZ177" s="20"/>
      <c r="BA177" s="4"/>
      <c r="BB177" s="4"/>
      <c r="BC177" s="4"/>
      <c r="BD177" s="4"/>
      <c r="BE177" s="4"/>
      <c r="BF177" s="4"/>
      <c r="BG177" s="4"/>
      <c r="BH177" s="4"/>
      <c r="BI177" s="4"/>
    </row>
    <row r="178" spans="1:61" x14ac:dyDescent="0.25">
      <c r="A178" s="3" t="s">
        <v>33</v>
      </c>
      <c r="B178" s="19">
        <v>50.77</v>
      </c>
      <c r="D178" s="4">
        <v>77.371200000000002</v>
      </c>
      <c r="F178" s="19">
        <v>58.752000000000002</v>
      </c>
      <c r="H178" s="19">
        <v>57.477000000000004</v>
      </c>
      <c r="J178" s="19">
        <v>46.318199999999997</v>
      </c>
      <c r="L178" s="19">
        <v>32.242199999999997</v>
      </c>
      <c r="N178" s="19">
        <v>36.577199999999998</v>
      </c>
      <c r="P178" s="19">
        <v>49.521000000000001</v>
      </c>
      <c r="Q178" s="4"/>
      <c r="R178" s="19">
        <v>37.036200000000001</v>
      </c>
      <c r="T178" s="19">
        <v>35.597999999999999</v>
      </c>
      <c r="U178" s="4"/>
      <c r="V178" s="19">
        <v>50.07</v>
      </c>
      <c r="W178" s="4"/>
      <c r="X178" s="19">
        <v>51.612000000000002</v>
      </c>
      <c r="Z178" s="19">
        <v>55.222799999999999</v>
      </c>
      <c r="AA178" s="4"/>
      <c r="AB178" s="19">
        <v>33.731400000000001</v>
      </c>
      <c r="AD178" s="19">
        <v>37.260600000000004</v>
      </c>
      <c r="AE178" s="19"/>
      <c r="AF178" s="4">
        <v>109.1712</v>
      </c>
      <c r="AG178" s="4"/>
      <c r="AH178" s="19">
        <v>36.577199999999998</v>
      </c>
      <c r="AI178" s="20"/>
      <c r="AJ178" s="19">
        <v>49.500599999999999</v>
      </c>
      <c r="AK178" s="20"/>
      <c r="AL178" s="19">
        <v>53.560200000000002</v>
      </c>
      <c r="AM178" s="20"/>
      <c r="AN178" s="19">
        <v>35.894399999999997</v>
      </c>
      <c r="AO178" s="20"/>
      <c r="AP178" s="19">
        <v>41.82</v>
      </c>
      <c r="AQ178" s="4"/>
      <c r="AR178" s="19">
        <v>37.709400000000002</v>
      </c>
      <c r="AS178" s="4"/>
      <c r="AT178" s="4"/>
      <c r="AU178" s="4"/>
      <c r="AV178" s="4"/>
      <c r="AW178" s="4"/>
      <c r="AX178" s="4"/>
      <c r="AY178" s="20"/>
      <c r="AZ178" s="20"/>
      <c r="BA178" s="4"/>
      <c r="BB178" s="4"/>
      <c r="BC178" s="4"/>
      <c r="BD178" s="4"/>
      <c r="BE178" s="4"/>
      <c r="BF178" s="4"/>
      <c r="BG178" s="4"/>
      <c r="BH178" s="4"/>
      <c r="BI178" s="4"/>
    </row>
    <row r="179" spans="1:61" x14ac:dyDescent="0.25">
      <c r="A179" s="3" t="s">
        <v>34</v>
      </c>
      <c r="B179" s="19">
        <v>46.267200000000003</v>
      </c>
      <c r="D179" s="4">
        <v>75.790199999999999</v>
      </c>
      <c r="F179" s="19">
        <v>55.824599999999997</v>
      </c>
      <c r="H179" s="19">
        <v>52.570799999999998</v>
      </c>
      <c r="J179" s="19">
        <v>43.605000000000004</v>
      </c>
      <c r="L179" s="19">
        <v>31.232400000000002</v>
      </c>
      <c r="N179" s="19">
        <v>33.537600000000005</v>
      </c>
      <c r="P179" s="19">
        <v>46.5732</v>
      </c>
      <c r="Q179" s="4"/>
      <c r="R179" s="19">
        <v>34.282200000000003</v>
      </c>
      <c r="T179" s="19">
        <v>33.629399999999997</v>
      </c>
      <c r="U179" s="4"/>
      <c r="V179" s="19">
        <v>47.23</v>
      </c>
      <c r="W179" s="4"/>
      <c r="X179" s="19">
        <v>48.684599999999996</v>
      </c>
      <c r="Z179" s="19">
        <v>52.489200000000004</v>
      </c>
      <c r="AA179" s="4"/>
      <c r="AB179" s="19">
        <v>30.416399999999999</v>
      </c>
      <c r="AD179" s="19">
        <v>34.537199999999999</v>
      </c>
      <c r="AE179" s="19"/>
      <c r="AF179" s="4">
        <v>107.5902</v>
      </c>
      <c r="AG179" s="4"/>
      <c r="AH179" s="19">
        <v>33.914999999999999</v>
      </c>
      <c r="AI179" s="20"/>
      <c r="AJ179" s="19">
        <v>46.563000000000002</v>
      </c>
      <c r="AK179" s="20"/>
      <c r="AL179" s="19">
        <v>49.949399999999997</v>
      </c>
      <c r="AM179" s="20"/>
      <c r="AN179" s="19">
        <v>35.949480000000001</v>
      </c>
      <c r="AO179" s="20"/>
      <c r="AP179" s="19">
        <v>40.239000000000004</v>
      </c>
      <c r="AQ179" s="4"/>
      <c r="AR179" s="19">
        <v>35.720400000000005</v>
      </c>
      <c r="AS179" s="4"/>
      <c r="AT179" s="4"/>
      <c r="AU179" s="4"/>
      <c r="AV179" s="4"/>
      <c r="AW179" s="4"/>
      <c r="AX179" s="4"/>
      <c r="AY179" s="20"/>
      <c r="AZ179" s="20"/>
      <c r="BA179" s="4"/>
      <c r="BB179" s="4"/>
      <c r="BC179" s="4"/>
      <c r="BD179" s="4"/>
      <c r="BE179" s="4"/>
      <c r="BF179" s="4"/>
      <c r="BG179" s="4"/>
      <c r="BH179" s="4"/>
      <c r="BI179" s="4"/>
    </row>
    <row r="180" spans="1:61" x14ac:dyDescent="0.25">
      <c r="A180" s="3" t="s">
        <v>35</v>
      </c>
      <c r="D180" s="4">
        <v>5183.4827999999998</v>
      </c>
      <c r="G180" s="20"/>
      <c r="K180" s="20"/>
      <c r="O180" s="4"/>
      <c r="R180" s="4"/>
      <c r="S180" s="4"/>
      <c r="T180" s="4"/>
      <c r="U180" s="4"/>
      <c r="V180" s="4"/>
      <c r="X180" s="4"/>
      <c r="Y180" s="4"/>
      <c r="Z180" s="4"/>
      <c r="AA180" s="4"/>
      <c r="AB180" s="4"/>
      <c r="AC180" s="4"/>
      <c r="AD180" s="4"/>
      <c r="AE180" s="4"/>
      <c r="AF180" s="4">
        <v>4022.4828000000002</v>
      </c>
      <c r="AG180" s="20"/>
      <c r="AH180" s="20"/>
      <c r="AI180" s="4"/>
      <c r="AJ180" s="4"/>
      <c r="AK180" s="4"/>
      <c r="AL180" s="19">
        <v>2770.8065200000001</v>
      </c>
      <c r="AM180" s="4"/>
      <c r="AN180" s="19">
        <v>4454.4828000000007</v>
      </c>
      <c r="AO180" s="4"/>
      <c r="AP180" s="4"/>
      <c r="AQ180" s="4"/>
      <c r="AR180" s="4"/>
      <c r="AS180" s="4"/>
    </row>
    <row r="181" spans="1:61" x14ac:dyDescent="0.25">
      <c r="A181" s="16"/>
      <c r="O181" s="4"/>
      <c r="R181" s="4"/>
      <c r="T181" s="4"/>
      <c r="V181" s="4"/>
      <c r="X181" s="4"/>
      <c r="Y181" s="4"/>
      <c r="Z181" s="4"/>
      <c r="AA181" s="4"/>
      <c r="AB181" s="4"/>
      <c r="AC181" s="4"/>
      <c r="AD181" s="4"/>
      <c r="AG181" s="4"/>
      <c r="AH181" s="4"/>
      <c r="AI181" s="4"/>
      <c r="AJ181" s="4"/>
      <c r="AK181" s="4"/>
      <c r="AL181" s="4"/>
      <c r="AM181" s="4"/>
      <c r="AN181" s="4"/>
      <c r="AO181" s="4"/>
    </row>
    <row r="182" spans="1:61" x14ac:dyDescent="0.25">
      <c r="A182" s="6"/>
      <c r="B182" s="6" t="s">
        <v>4007</v>
      </c>
      <c r="C182" s="6"/>
      <c r="D182" s="6" t="s">
        <v>4008</v>
      </c>
      <c r="E182" s="6"/>
      <c r="F182" s="6" t="s">
        <v>4009</v>
      </c>
      <c r="G182" s="6"/>
      <c r="H182" s="6" t="s">
        <v>4010</v>
      </c>
      <c r="I182" s="6"/>
      <c r="J182" s="6" t="s">
        <v>4011</v>
      </c>
      <c r="K182" s="22"/>
      <c r="L182" s="2" t="s">
        <v>4012</v>
      </c>
      <c r="M182" s="6"/>
      <c r="N182" s="6" t="s">
        <v>4013</v>
      </c>
      <c r="O182" s="22"/>
      <c r="P182" s="6" t="s">
        <v>4014</v>
      </c>
      <c r="Q182" s="6"/>
      <c r="R182" s="2" t="s">
        <v>4015</v>
      </c>
      <c r="S182" s="6"/>
      <c r="T182" s="2" t="s">
        <v>4016</v>
      </c>
      <c r="U182" s="22"/>
      <c r="V182" s="6" t="s">
        <v>4017</v>
      </c>
      <c r="W182" s="6"/>
      <c r="X182" s="6" t="s">
        <v>4018</v>
      </c>
      <c r="Y182" s="22"/>
      <c r="Z182" s="6" t="s">
        <v>4019</v>
      </c>
      <c r="AA182" s="6"/>
      <c r="AB182" s="6" t="s">
        <v>4020</v>
      </c>
      <c r="AC182" s="6"/>
      <c r="AD182" s="6" t="s">
        <v>4021</v>
      </c>
      <c r="AE182" s="22"/>
      <c r="AF182" s="2" t="s">
        <v>4022</v>
      </c>
      <c r="AG182" s="22"/>
      <c r="AH182" s="6" t="s">
        <v>4023</v>
      </c>
      <c r="AI182" s="22"/>
      <c r="AJ182" s="6" t="s">
        <v>4026</v>
      </c>
      <c r="AK182" s="22"/>
      <c r="AL182" s="6" t="s">
        <v>4024</v>
      </c>
      <c r="AM182" s="6"/>
      <c r="AN182" s="6" t="s">
        <v>4025</v>
      </c>
      <c r="AO182" s="20"/>
      <c r="AP182" s="4"/>
      <c r="AQ182" s="20"/>
      <c r="AR182" s="4"/>
      <c r="AS182" s="20"/>
      <c r="AT182" s="4"/>
      <c r="AU182" s="20"/>
      <c r="AV182" s="4"/>
      <c r="AW182" s="20"/>
      <c r="AX182" s="4"/>
    </row>
    <row r="183" spans="1:61" s="6" customFormat="1" x14ac:dyDescent="0.25">
      <c r="A183" s="3" t="s">
        <v>29</v>
      </c>
      <c r="B183" s="19">
        <v>249.06</v>
      </c>
      <c r="C183" s="19"/>
      <c r="D183" s="19">
        <v>168.51</v>
      </c>
      <c r="E183" s="19"/>
      <c r="F183" s="19">
        <v>198.19</v>
      </c>
      <c r="G183" s="19"/>
      <c r="H183" s="19">
        <v>222.64</v>
      </c>
      <c r="I183" s="19"/>
      <c r="J183" s="19">
        <v>261.45</v>
      </c>
      <c r="K183" s="19"/>
      <c r="L183" s="19">
        <v>222.64</v>
      </c>
      <c r="M183" s="19"/>
      <c r="N183" s="19">
        <v>187.78199999999998</v>
      </c>
      <c r="O183" s="19"/>
      <c r="P183" s="19">
        <v>168.29</v>
      </c>
      <c r="Q183" s="19"/>
      <c r="R183" s="19">
        <v>253.88</v>
      </c>
      <c r="S183" s="19"/>
      <c r="T183" s="19">
        <v>222.64</v>
      </c>
      <c r="U183" s="19"/>
      <c r="V183" s="19">
        <v>261.13</v>
      </c>
      <c r="W183" s="19"/>
      <c r="X183" s="19">
        <v>261.13</v>
      </c>
      <c r="Y183" s="19"/>
      <c r="Z183" s="19">
        <v>214.7</v>
      </c>
      <c r="AA183" s="19"/>
      <c r="AB183" s="19">
        <v>187.71</v>
      </c>
      <c r="AC183" s="19"/>
      <c r="AD183" s="19">
        <v>223.47</v>
      </c>
      <c r="AE183" s="19"/>
      <c r="AF183" s="19">
        <v>172.6</v>
      </c>
      <c r="AG183" s="19"/>
      <c r="AH183" s="19">
        <v>225.33</v>
      </c>
      <c r="AI183" s="19"/>
      <c r="AJ183" s="19">
        <v>281.63</v>
      </c>
      <c r="AK183" s="19"/>
      <c r="AL183" s="19">
        <v>137.75</v>
      </c>
      <c r="AM183" s="19"/>
      <c r="AN183" s="19">
        <v>214.7</v>
      </c>
    </row>
    <row r="184" spans="1:61" s="19" customFormat="1" x14ac:dyDescent="0.25">
      <c r="A184" s="3" t="s">
        <v>30</v>
      </c>
      <c r="B184" s="19">
        <v>85.21</v>
      </c>
      <c r="D184" s="19">
        <v>75.59</v>
      </c>
      <c r="F184" s="19">
        <v>55.78</v>
      </c>
      <c r="H184" s="19">
        <v>63.96</v>
      </c>
      <c r="J184" s="19">
        <v>55.65</v>
      </c>
      <c r="L184" s="19">
        <v>66.45</v>
      </c>
      <c r="N184" s="19">
        <v>43.900799999999997</v>
      </c>
      <c r="P184" s="19">
        <v>45.76</v>
      </c>
      <c r="R184" s="19">
        <v>71.59</v>
      </c>
      <c r="T184" s="19">
        <v>61.5</v>
      </c>
      <c r="V184" s="19">
        <v>61.66</v>
      </c>
      <c r="X184" s="19">
        <v>64.849999999999994</v>
      </c>
      <c r="Z184" s="19">
        <v>48.26</v>
      </c>
      <c r="AB184" s="19">
        <v>105.29</v>
      </c>
      <c r="AD184" s="19">
        <v>50.12</v>
      </c>
      <c r="AF184" s="19">
        <v>70.19</v>
      </c>
      <c r="AH184" s="19">
        <v>70.16</v>
      </c>
      <c r="AJ184" s="19">
        <v>59.75</v>
      </c>
      <c r="AL184" s="19">
        <v>58.18</v>
      </c>
      <c r="AN184" s="19">
        <v>52.91</v>
      </c>
    </row>
    <row r="185" spans="1:61" s="19" customFormat="1" x14ac:dyDescent="0.25">
      <c r="A185" s="3" t="s">
        <v>31</v>
      </c>
      <c r="B185" s="19">
        <v>74.709999999999994</v>
      </c>
      <c r="D185" s="19">
        <v>73.91</v>
      </c>
      <c r="F185" s="19">
        <v>52.64</v>
      </c>
      <c r="H185" s="19">
        <v>59.34</v>
      </c>
      <c r="J185" s="19">
        <v>51.47</v>
      </c>
      <c r="L185" s="19">
        <v>61.91</v>
      </c>
      <c r="N185" s="19">
        <v>42.044399999999996</v>
      </c>
      <c r="P185" s="19">
        <v>41.04</v>
      </c>
      <c r="R185" s="19">
        <v>65.53</v>
      </c>
      <c r="T185" s="19">
        <v>58.33</v>
      </c>
      <c r="V185" s="19">
        <v>54.48</v>
      </c>
      <c r="X185" s="19">
        <v>61.65</v>
      </c>
      <c r="Z185" s="19">
        <v>45.07</v>
      </c>
      <c r="AB185" s="19">
        <v>104.39</v>
      </c>
      <c r="AD185" s="19">
        <v>46.58</v>
      </c>
      <c r="AF185" s="19">
        <v>63.95</v>
      </c>
      <c r="AH185" s="19">
        <v>65.400000000000006</v>
      </c>
      <c r="AJ185" s="19">
        <v>55.05</v>
      </c>
      <c r="AL185" s="19">
        <v>36.99</v>
      </c>
      <c r="AN185" s="19">
        <v>49.36</v>
      </c>
    </row>
    <row r="186" spans="1:61" s="19" customFormat="1" x14ac:dyDescent="0.25">
      <c r="A186" s="3" t="s">
        <v>32</v>
      </c>
      <c r="B186" s="19">
        <v>67.180000000000007</v>
      </c>
      <c r="D186" s="19">
        <v>73.19</v>
      </c>
      <c r="F186" s="19">
        <v>47.81</v>
      </c>
      <c r="H186" s="19">
        <v>55.44</v>
      </c>
      <c r="J186" s="19">
        <v>48.3</v>
      </c>
      <c r="L186" s="19">
        <v>58.03</v>
      </c>
      <c r="N186" s="19">
        <v>34.394399999999997</v>
      </c>
      <c r="P186" s="19">
        <v>38.18</v>
      </c>
      <c r="R186" s="19">
        <v>60.77</v>
      </c>
      <c r="T186" s="19">
        <v>54.16</v>
      </c>
      <c r="V186" s="19">
        <v>50.67</v>
      </c>
      <c r="X186" s="19">
        <v>57.79</v>
      </c>
      <c r="Z186" s="19">
        <v>42.29</v>
      </c>
      <c r="AB186" s="19">
        <v>104.09</v>
      </c>
      <c r="AD186" s="19">
        <v>43.1</v>
      </c>
      <c r="AF186" s="19">
        <v>59.18</v>
      </c>
      <c r="AH186" s="19">
        <v>62.11</v>
      </c>
      <c r="AJ186" s="19">
        <v>53.36</v>
      </c>
      <c r="AL186" s="19">
        <v>35.32</v>
      </c>
      <c r="AN186" s="19">
        <v>46.01</v>
      </c>
    </row>
    <row r="187" spans="1:61" s="19" customFormat="1" x14ac:dyDescent="0.25">
      <c r="A187" s="3" t="s">
        <v>33</v>
      </c>
      <c r="B187" s="19">
        <v>64.91</v>
      </c>
      <c r="D187" s="19">
        <v>71.989999999999995</v>
      </c>
      <c r="F187" s="19">
        <v>45.01</v>
      </c>
      <c r="H187" s="19">
        <v>53.82</v>
      </c>
      <c r="J187" s="19">
        <v>45.95</v>
      </c>
      <c r="L187" s="19">
        <v>56.43</v>
      </c>
      <c r="N187" s="19">
        <v>29.477999999999998</v>
      </c>
      <c r="P187" s="19">
        <v>32.42</v>
      </c>
      <c r="R187" s="19">
        <v>58.86</v>
      </c>
      <c r="T187" s="19">
        <v>50.62</v>
      </c>
      <c r="V187" s="19">
        <v>46.2</v>
      </c>
      <c r="X187" s="19">
        <v>56.85</v>
      </c>
      <c r="Z187" s="19">
        <v>39.049999999999997</v>
      </c>
      <c r="AB187" s="19">
        <v>103.79</v>
      </c>
      <c r="AD187" s="19">
        <v>39.159999999999997</v>
      </c>
      <c r="AF187" s="19">
        <v>57.2</v>
      </c>
      <c r="AH187" s="19">
        <v>60.26</v>
      </c>
      <c r="AJ187" s="19">
        <v>52.53</v>
      </c>
      <c r="AL187" s="19">
        <v>33.07</v>
      </c>
      <c r="AN187" s="19">
        <v>43.73</v>
      </c>
    </row>
    <row r="188" spans="1:61" s="19" customFormat="1" x14ac:dyDescent="0.25">
      <c r="A188" s="3" t="s">
        <v>34</v>
      </c>
      <c r="B188" s="19">
        <v>63.14</v>
      </c>
      <c r="D188" s="19">
        <v>71.989999999999995</v>
      </c>
      <c r="F188" s="19">
        <v>38.64</v>
      </c>
      <c r="H188" s="19">
        <v>51.73</v>
      </c>
      <c r="J188" s="19">
        <v>43.21</v>
      </c>
      <c r="L188" s="19">
        <v>54.34</v>
      </c>
      <c r="N188" s="19">
        <v>27.662400000000002</v>
      </c>
      <c r="P188" s="19">
        <v>31.37</v>
      </c>
      <c r="R188" s="19">
        <v>56.58</v>
      </c>
      <c r="T188" s="19">
        <v>48.58</v>
      </c>
      <c r="V188" s="19">
        <v>44.4</v>
      </c>
      <c r="X188" s="19">
        <v>50.95</v>
      </c>
      <c r="Z188" s="19">
        <v>37.090000000000003</v>
      </c>
      <c r="AB188" s="19">
        <v>103.79</v>
      </c>
      <c r="AD188" s="19">
        <v>36.799999999999997</v>
      </c>
      <c r="AF188" s="19">
        <v>54.86</v>
      </c>
      <c r="AH188" s="19">
        <v>57.89</v>
      </c>
      <c r="AJ188" s="19">
        <v>49.97</v>
      </c>
      <c r="AL188" s="19">
        <v>31.98</v>
      </c>
      <c r="AN188" s="19">
        <v>40.799999999999997</v>
      </c>
    </row>
    <row r="189" spans="1:61" s="19" customFormat="1" x14ac:dyDescent="0.25">
      <c r="A189" s="3" t="s">
        <v>35</v>
      </c>
      <c r="D189" s="19">
        <v>2887.8</v>
      </c>
      <c r="F189" s="19">
        <v>4544.22</v>
      </c>
      <c r="H189" s="19">
        <v>7636.26</v>
      </c>
      <c r="J189" s="19">
        <v>6261</v>
      </c>
      <c r="L189" s="19">
        <v>7865.49</v>
      </c>
      <c r="N189" s="19">
        <v>2606.9364</v>
      </c>
      <c r="P189" s="19">
        <v>3966.37</v>
      </c>
      <c r="R189" s="19">
        <v>7865.49</v>
      </c>
      <c r="T189" s="19">
        <v>8094.69</v>
      </c>
      <c r="V189" s="19">
        <v>5043.8999999999996</v>
      </c>
      <c r="X189" s="19">
        <v>7013.52</v>
      </c>
      <c r="Z189" s="19">
        <v>4803.26</v>
      </c>
      <c r="AB189" s="19">
        <v>1726.8</v>
      </c>
      <c r="AD189" s="19">
        <v>3996.43</v>
      </c>
      <c r="AF189" s="19">
        <v>7292.46</v>
      </c>
      <c r="AH189" s="19">
        <v>7673.6</v>
      </c>
      <c r="AJ189" s="19">
        <v>5657.84</v>
      </c>
      <c r="AL189" s="19">
        <v>4990.88</v>
      </c>
      <c r="AN189" s="19">
        <v>6622.21</v>
      </c>
    </row>
    <row r="190" spans="1:61" x14ac:dyDescent="0.25">
      <c r="A190" s="16"/>
      <c r="O190" s="4"/>
      <c r="R190" s="4"/>
      <c r="T190" s="4"/>
      <c r="V190" s="4"/>
      <c r="X190" s="4"/>
      <c r="Y190" s="4"/>
      <c r="Z190" s="4"/>
      <c r="AA190" s="4"/>
      <c r="AB190"/>
      <c r="AC190" s="4"/>
      <c r="AD190" s="4"/>
      <c r="AG190" s="4"/>
      <c r="AH190" s="4"/>
      <c r="AI190" s="4"/>
      <c r="AJ190" s="4"/>
      <c r="AK190" s="4"/>
      <c r="AL190" s="4"/>
      <c r="AM190" s="4"/>
      <c r="AN190" s="4"/>
      <c r="AO190" s="4"/>
    </row>
    <row r="191" spans="1:61" s="11" customFormat="1" ht="19.5" customHeight="1" x14ac:dyDescent="0.25">
      <c r="A191" s="14"/>
      <c r="B191" s="14" t="s">
        <v>3197</v>
      </c>
      <c r="C191" s="14"/>
      <c r="D191" s="2" t="s">
        <v>3766</v>
      </c>
      <c r="E191" s="14"/>
      <c r="F191" s="14" t="s">
        <v>3198</v>
      </c>
      <c r="G191" s="14"/>
      <c r="H191" s="14" t="s">
        <v>3199</v>
      </c>
      <c r="I191" s="14"/>
      <c r="J191" s="14" t="s">
        <v>3200</v>
      </c>
      <c r="K191" s="14"/>
      <c r="L191" s="14" t="s">
        <v>3201</v>
      </c>
      <c r="M191" s="14"/>
      <c r="N191" s="14" t="s">
        <v>3202</v>
      </c>
      <c r="O191" s="14"/>
      <c r="P191" s="14" t="s">
        <v>3203</v>
      </c>
      <c r="Q191" s="14"/>
      <c r="R191" s="14" t="s">
        <v>3204</v>
      </c>
      <c r="S191" s="14"/>
      <c r="T191" s="14" t="s">
        <v>3205</v>
      </c>
      <c r="U191" s="14"/>
      <c r="V191" s="14" t="s">
        <v>3206</v>
      </c>
      <c r="W191" s="14"/>
      <c r="X191" s="14" t="s">
        <v>3207</v>
      </c>
      <c r="Y191" s="14"/>
      <c r="Z191" s="14" t="s">
        <v>3208</v>
      </c>
      <c r="AA191" s="14"/>
      <c r="AB191" s="6" t="s">
        <v>3896</v>
      </c>
      <c r="AC191" s="21"/>
      <c r="AD191" s="14" t="s">
        <v>3209</v>
      </c>
      <c r="AE191" s="14"/>
      <c r="AF191" s="14" t="s">
        <v>3212</v>
      </c>
      <c r="AG191" s="14"/>
      <c r="AH191" s="14" t="s">
        <v>3210</v>
      </c>
      <c r="AI191" s="14"/>
      <c r="AJ191" s="14" t="s">
        <v>3211</v>
      </c>
      <c r="AK191" s="14"/>
      <c r="AL191" s="14" t="s">
        <v>3379</v>
      </c>
      <c r="AM191" s="14"/>
      <c r="AN191" s="14" t="s">
        <v>3213</v>
      </c>
      <c r="AO191" s="6"/>
      <c r="AP191" s="2"/>
      <c r="AQ191" s="21"/>
      <c r="AR191" s="2"/>
      <c r="AS191" s="21"/>
      <c r="AT191" s="21"/>
    </row>
    <row r="192" spans="1:61" x14ac:dyDescent="0.25">
      <c r="A192" s="3" t="s">
        <v>29</v>
      </c>
      <c r="B192" s="19">
        <v>113.577</v>
      </c>
      <c r="D192" s="4">
        <v>77.924999999999997</v>
      </c>
      <c r="F192" s="19">
        <v>108.1506</v>
      </c>
      <c r="H192" s="19">
        <v>113.577</v>
      </c>
      <c r="J192" s="19">
        <v>137.47560000000001</v>
      </c>
      <c r="L192" s="19">
        <v>113.577</v>
      </c>
      <c r="N192" s="19">
        <v>117.51419999999999</v>
      </c>
      <c r="O192" s="4"/>
      <c r="P192" s="19">
        <v>122.49180000000001</v>
      </c>
      <c r="Q192" s="4"/>
      <c r="R192" s="19">
        <v>123.58</v>
      </c>
      <c r="S192" s="4"/>
      <c r="T192" s="19">
        <v>113.577</v>
      </c>
      <c r="U192" s="4"/>
      <c r="V192" s="19">
        <v>122.26740000000001</v>
      </c>
      <c r="W192" s="19"/>
      <c r="X192" s="19">
        <v>172.85</v>
      </c>
      <c r="Y192" s="19"/>
      <c r="Z192" s="19">
        <v>113.44</v>
      </c>
      <c r="AA192" s="19"/>
      <c r="AB192" s="4">
        <v>104.25</v>
      </c>
      <c r="AC192" s="19"/>
      <c r="AD192" s="19">
        <v>117.7488</v>
      </c>
      <c r="AE192" s="4"/>
      <c r="AF192" s="19">
        <v>113.577</v>
      </c>
      <c r="AG192" s="19"/>
      <c r="AH192" s="19">
        <v>176.30699999999999</v>
      </c>
      <c r="AI192" s="19"/>
      <c r="AJ192" s="19">
        <v>198.339</v>
      </c>
      <c r="AK192" s="4"/>
      <c r="AL192" s="4">
        <v>155.25300000000001</v>
      </c>
      <c r="AM192" s="4"/>
      <c r="AN192" s="19">
        <v>115.7496</v>
      </c>
      <c r="AO192" s="4"/>
      <c r="AP192" s="4"/>
      <c r="AQ192" s="20"/>
      <c r="AR192" s="4"/>
      <c r="AS192" s="20"/>
      <c r="AT192" s="20"/>
    </row>
    <row r="193" spans="1:46" x14ac:dyDescent="0.25">
      <c r="A193" s="3" t="s">
        <v>30</v>
      </c>
      <c r="B193" s="19">
        <v>56.8</v>
      </c>
      <c r="D193" s="4">
        <v>29.625000000000004</v>
      </c>
      <c r="F193" s="19">
        <v>42.982800000000005</v>
      </c>
      <c r="H193" s="19">
        <v>43.329599999999999</v>
      </c>
      <c r="J193" s="19">
        <v>42.9726</v>
      </c>
      <c r="L193" s="19">
        <v>49.929000000000002</v>
      </c>
      <c r="N193" s="19">
        <v>27.407400000000003</v>
      </c>
      <c r="O193" s="4"/>
      <c r="P193" s="19">
        <v>36.465000000000003</v>
      </c>
      <c r="Q193" s="4"/>
      <c r="R193" s="19">
        <v>52.509599999999999</v>
      </c>
      <c r="S193" s="4"/>
      <c r="T193" s="19">
        <v>53.203199999999995</v>
      </c>
      <c r="U193" s="4"/>
      <c r="V193" s="19">
        <v>44.533200000000001</v>
      </c>
      <c r="W193" s="19"/>
      <c r="X193" s="19">
        <v>55.182000000000002</v>
      </c>
      <c r="Y193" s="19"/>
      <c r="Z193" s="19">
        <v>46.9</v>
      </c>
      <c r="AA193" s="19"/>
      <c r="AB193" s="4">
        <v>40.650000000000006</v>
      </c>
      <c r="AC193" s="19"/>
      <c r="AD193" s="19">
        <v>36.8628</v>
      </c>
      <c r="AE193" s="4"/>
      <c r="AF193" s="19">
        <v>51.071400000000004</v>
      </c>
      <c r="AG193" s="19"/>
      <c r="AH193" s="19">
        <v>58.609200000000001</v>
      </c>
      <c r="AI193" s="19"/>
      <c r="AJ193" s="19">
        <v>48.001200000000004</v>
      </c>
      <c r="AK193" s="4"/>
      <c r="AL193" s="4">
        <v>58.177639999999997</v>
      </c>
      <c r="AM193" s="4"/>
      <c r="AN193" s="19">
        <v>42.207600000000006</v>
      </c>
      <c r="AO193" s="4"/>
      <c r="AP193" s="4"/>
      <c r="AQ193" s="20"/>
      <c r="AR193" s="4"/>
      <c r="AS193" s="20"/>
      <c r="AT193" s="20"/>
    </row>
    <row r="194" spans="1:46" x14ac:dyDescent="0.25">
      <c r="A194" s="3" t="s">
        <v>31</v>
      </c>
      <c r="B194" s="19">
        <v>48.21</v>
      </c>
      <c r="D194" s="4">
        <v>28.212599999999998</v>
      </c>
      <c r="F194" s="19">
        <v>39.739200000000004</v>
      </c>
      <c r="H194" s="19">
        <v>40.330799999999996</v>
      </c>
      <c r="J194" s="19">
        <v>39.004800000000003</v>
      </c>
      <c r="L194" s="19">
        <v>46.022399999999998</v>
      </c>
      <c r="N194" s="19">
        <v>25.153200000000002</v>
      </c>
      <c r="O194" s="4"/>
      <c r="P194" s="19">
        <v>33.762</v>
      </c>
      <c r="Q194" s="4"/>
      <c r="R194" s="19">
        <v>49.663800000000002</v>
      </c>
      <c r="S194" s="4"/>
      <c r="T194" s="19">
        <v>50.296200000000006</v>
      </c>
      <c r="U194" s="4"/>
      <c r="V194" s="19">
        <v>42.166800000000002</v>
      </c>
      <c r="W194" s="19"/>
      <c r="X194" s="19">
        <v>53.499000000000002</v>
      </c>
      <c r="Y194" s="19"/>
      <c r="Z194" s="19">
        <v>44.21</v>
      </c>
      <c r="AA194" s="19"/>
      <c r="AB194" s="4">
        <v>36.985199999999999</v>
      </c>
      <c r="AC194" s="19"/>
      <c r="AD194" s="19">
        <v>33.374400000000001</v>
      </c>
      <c r="AE194" s="4"/>
      <c r="AF194" s="19">
        <v>48.133800000000001</v>
      </c>
      <c r="AG194" s="19"/>
      <c r="AH194" s="19">
        <v>56.701800000000006</v>
      </c>
      <c r="AI194" s="19"/>
      <c r="AJ194" s="19">
        <v>46.430400000000006</v>
      </c>
      <c r="AK194" s="4"/>
      <c r="AL194" s="4">
        <v>36.985199999999999</v>
      </c>
      <c r="AM194" s="4"/>
      <c r="AN194" s="19">
        <v>39.167999999999999</v>
      </c>
      <c r="AO194" s="4"/>
      <c r="AP194" s="4"/>
      <c r="AQ194" s="20"/>
      <c r="AR194" s="4"/>
      <c r="AS194" s="20"/>
      <c r="AT194" s="20"/>
    </row>
    <row r="195" spans="1:46" x14ac:dyDescent="0.25">
      <c r="A195" s="3" t="s">
        <v>32</v>
      </c>
      <c r="B195" s="19">
        <v>42.93</v>
      </c>
      <c r="D195" s="4">
        <v>27.15</v>
      </c>
      <c r="F195" s="19">
        <v>36.230400000000003</v>
      </c>
      <c r="H195" s="19">
        <v>36.577199999999998</v>
      </c>
      <c r="J195" s="19">
        <v>35.1798</v>
      </c>
      <c r="L195" s="19">
        <v>41.391599999999997</v>
      </c>
      <c r="N195" s="19">
        <v>23.0214</v>
      </c>
      <c r="O195" s="4"/>
      <c r="P195" s="19">
        <v>31.926000000000002</v>
      </c>
      <c r="Q195" s="4"/>
      <c r="R195" s="19">
        <v>46.083599999999997</v>
      </c>
      <c r="S195" s="4"/>
      <c r="T195" s="19">
        <v>46.685400000000001</v>
      </c>
      <c r="U195" s="4"/>
      <c r="V195" s="19">
        <v>37.046399999999998</v>
      </c>
      <c r="W195" s="19"/>
      <c r="X195" s="19">
        <v>50.867399999999996</v>
      </c>
      <c r="Y195" s="19"/>
      <c r="Z195" s="19">
        <v>41.65</v>
      </c>
      <c r="AA195" s="19"/>
      <c r="AB195" s="4">
        <v>33.299999999999997</v>
      </c>
      <c r="AC195" s="19"/>
      <c r="AD195" s="19">
        <v>30.6204</v>
      </c>
      <c r="AE195" s="4"/>
      <c r="AF195" s="19">
        <v>44.451599999999999</v>
      </c>
      <c r="AG195" s="19"/>
      <c r="AH195" s="19">
        <v>54.172200000000004</v>
      </c>
      <c r="AI195" s="19"/>
      <c r="AJ195" s="19">
        <v>44.849400000000003</v>
      </c>
      <c r="AK195" s="4"/>
      <c r="AL195" s="4">
        <v>35.324640000000002</v>
      </c>
      <c r="AM195" s="4"/>
      <c r="AN195" s="19">
        <v>36.138600000000004</v>
      </c>
      <c r="AO195" s="4"/>
      <c r="AP195" s="4"/>
      <c r="AQ195" s="20"/>
      <c r="AR195" s="4"/>
      <c r="AS195" s="20"/>
      <c r="AT195" s="20"/>
    </row>
    <row r="196" spans="1:46" x14ac:dyDescent="0.25">
      <c r="A196" s="3" t="s">
        <v>33</v>
      </c>
      <c r="B196" s="19">
        <v>36.840000000000003</v>
      </c>
      <c r="D196" s="4">
        <v>24.148800000000001</v>
      </c>
      <c r="F196" s="19">
        <v>31.6812</v>
      </c>
      <c r="H196" s="19">
        <v>31.6404</v>
      </c>
      <c r="J196" s="19">
        <v>28.988400000000002</v>
      </c>
      <c r="L196" s="19">
        <v>35.597999999999999</v>
      </c>
      <c r="N196" s="19">
        <v>18.951599999999999</v>
      </c>
      <c r="O196" s="4"/>
      <c r="P196" s="19">
        <v>26.6934</v>
      </c>
      <c r="Q196" s="4"/>
      <c r="R196" s="19">
        <v>41.269200000000005</v>
      </c>
      <c r="S196" s="4"/>
      <c r="T196" s="19">
        <v>41.870999999999995</v>
      </c>
      <c r="U196" s="4"/>
      <c r="V196" s="19">
        <v>31.803599999999999</v>
      </c>
      <c r="W196" s="19"/>
      <c r="X196" s="19">
        <v>47.491200000000006</v>
      </c>
      <c r="Y196" s="19"/>
      <c r="Z196" s="19">
        <v>37.97</v>
      </c>
      <c r="AA196" s="19"/>
      <c r="AB196" s="4">
        <v>27.897600000000001</v>
      </c>
      <c r="AC196" s="19"/>
      <c r="AD196" s="19">
        <v>24.918600000000001</v>
      </c>
      <c r="AE196" s="4"/>
      <c r="AF196" s="19">
        <v>39.586200000000005</v>
      </c>
      <c r="AG196" s="19"/>
      <c r="AH196" s="19">
        <v>50.5002</v>
      </c>
      <c r="AI196" s="19"/>
      <c r="AJ196" s="19">
        <v>41.82</v>
      </c>
      <c r="AK196" s="4"/>
      <c r="AL196" s="4">
        <v>33.068400000000004</v>
      </c>
      <c r="AM196" s="4"/>
      <c r="AN196" s="19">
        <v>31.1508</v>
      </c>
      <c r="AO196" s="4"/>
      <c r="AP196" s="4"/>
      <c r="AQ196" s="20"/>
      <c r="AR196" s="4"/>
      <c r="AS196" s="20"/>
      <c r="AT196" s="20"/>
    </row>
    <row r="197" spans="1:46" x14ac:dyDescent="0.25">
      <c r="A197" s="3" t="s">
        <v>34</v>
      </c>
      <c r="B197" s="19">
        <v>33.302999999999997</v>
      </c>
      <c r="D197" s="4">
        <v>24.148800000000001</v>
      </c>
      <c r="F197" s="19">
        <v>28.457999999999998</v>
      </c>
      <c r="H197" s="19">
        <v>30.09</v>
      </c>
      <c r="J197" s="19">
        <v>27.295200000000001</v>
      </c>
      <c r="L197" s="19">
        <v>33.629399999999997</v>
      </c>
      <c r="N197" s="19">
        <v>18.247800000000002</v>
      </c>
      <c r="O197" s="4"/>
      <c r="P197" s="19">
        <v>26.0304</v>
      </c>
      <c r="Q197" s="4"/>
      <c r="R197" s="19">
        <v>39.810600000000001</v>
      </c>
      <c r="S197" s="4"/>
      <c r="T197" s="19">
        <v>40.402200000000001</v>
      </c>
      <c r="U197" s="4"/>
      <c r="V197" s="19">
        <v>30.6816</v>
      </c>
      <c r="W197" s="19"/>
      <c r="X197" s="19">
        <v>44.8902</v>
      </c>
      <c r="Y197" s="19"/>
      <c r="Z197" s="19">
        <v>36.06</v>
      </c>
      <c r="AA197" s="19"/>
      <c r="AB197" s="4">
        <v>27.897600000000001</v>
      </c>
      <c r="AC197" s="19"/>
      <c r="AD197" s="19">
        <v>23.2254</v>
      </c>
      <c r="AE197" s="4"/>
      <c r="AF197" s="19">
        <v>38.066400000000002</v>
      </c>
      <c r="AG197" s="19"/>
      <c r="AH197" s="19">
        <v>49.010999999999996</v>
      </c>
      <c r="AI197" s="19"/>
      <c r="AJ197" s="19">
        <v>40.239000000000004</v>
      </c>
      <c r="AK197" s="4"/>
      <c r="AL197" s="4">
        <v>31.981079999999999</v>
      </c>
      <c r="AM197" s="4"/>
      <c r="AN197" s="19">
        <v>30.079799999999999</v>
      </c>
      <c r="AO197" s="4"/>
      <c r="AP197" s="4"/>
      <c r="AQ197" s="20"/>
      <c r="AR197" s="4"/>
      <c r="AS197" s="20"/>
      <c r="AT197" s="20"/>
    </row>
    <row r="198" spans="1:46" x14ac:dyDescent="0.25">
      <c r="A198" s="3" t="s">
        <v>35</v>
      </c>
      <c r="B198" s="19">
        <v>5038.29</v>
      </c>
      <c r="D198" s="4">
        <v>3223.8</v>
      </c>
      <c r="F198" s="19">
        <v>3722.4389999999999</v>
      </c>
      <c r="H198" s="19">
        <v>5673.1686</v>
      </c>
      <c r="J198" s="19">
        <v>4040.9135999999999</v>
      </c>
      <c r="L198" s="19">
        <v>6526.2965999999997</v>
      </c>
      <c r="N198" s="19">
        <v>2466.8292000000001</v>
      </c>
      <c r="O198" s="4"/>
      <c r="P198" s="19">
        <v>3323.2212</v>
      </c>
      <c r="Q198" s="4"/>
      <c r="R198" s="19">
        <v>3311.4606000000003</v>
      </c>
      <c r="S198" s="4"/>
      <c r="T198" s="19">
        <v>6495.0845999999992</v>
      </c>
      <c r="U198" s="4"/>
      <c r="V198" s="19">
        <v>2882.2139999999999</v>
      </c>
      <c r="W198" s="19"/>
      <c r="X198" s="19">
        <v>6883.6637999999994</v>
      </c>
      <c r="Y198" s="19"/>
      <c r="Z198" s="19">
        <v>6883.6637999999994</v>
      </c>
      <c r="AA198" s="19"/>
      <c r="AB198" s="4">
        <v>2337.6000000000004</v>
      </c>
      <c r="AC198" s="19"/>
      <c r="AD198" s="19">
        <v>3172.4856000000004</v>
      </c>
      <c r="AE198" s="4"/>
      <c r="AF198" s="19">
        <v>3484.8606000000004</v>
      </c>
      <c r="AG198" s="19"/>
      <c r="AH198" s="19">
        <v>6825.84</v>
      </c>
      <c r="AI198" s="19"/>
      <c r="AJ198" s="19">
        <v>4515.6828000000005</v>
      </c>
      <c r="AK198" s="4"/>
      <c r="AL198" s="4">
        <v>4990.88</v>
      </c>
      <c r="AM198" s="4"/>
      <c r="AN198" s="19">
        <v>5989.5012000000006</v>
      </c>
      <c r="AO198" s="4"/>
      <c r="AP198" s="4"/>
      <c r="AQ198" s="20"/>
      <c r="AR198" s="4"/>
      <c r="AS198" s="20"/>
      <c r="AT198" s="20"/>
    </row>
    <row r="199" spans="1:46" x14ac:dyDescent="0.25">
      <c r="A199" s="3"/>
      <c r="O199" s="4"/>
      <c r="Q199" s="4"/>
      <c r="R199" s="4"/>
      <c r="S199" s="4"/>
      <c r="T199" s="4"/>
      <c r="U199" s="4"/>
      <c r="V199" s="4"/>
    </row>
    <row r="200" spans="1:46" ht="30" x14ac:dyDescent="0.25">
      <c r="A200" s="6"/>
      <c r="B200" s="2" t="s">
        <v>458</v>
      </c>
      <c r="C200" s="2"/>
      <c r="D200" s="6" t="s">
        <v>3767</v>
      </c>
      <c r="E200" s="21"/>
      <c r="F200" s="6" t="s">
        <v>2135</v>
      </c>
      <c r="G200" s="21"/>
      <c r="H200" s="6" t="s">
        <v>182</v>
      </c>
      <c r="I200" s="6"/>
      <c r="J200" s="2" t="s">
        <v>456</v>
      </c>
      <c r="K200" s="21"/>
      <c r="L200" s="6" t="s">
        <v>183</v>
      </c>
      <c r="M200" s="6"/>
      <c r="N200" s="6" t="s">
        <v>184</v>
      </c>
      <c r="O200" s="6"/>
      <c r="P200" s="2" t="s">
        <v>457</v>
      </c>
      <c r="Q200" s="21"/>
      <c r="R200" s="6" t="s">
        <v>185</v>
      </c>
      <c r="S200" s="6"/>
      <c r="T200" s="6" t="s">
        <v>186</v>
      </c>
      <c r="U200" s="6"/>
      <c r="V200" s="2" t="s">
        <v>460</v>
      </c>
      <c r="W200" s="21"/>
      <c r="X200" s="2" t="s">
        <v>459</v>
      </c>
      <c r="Z200" s="6" t="s">
        <v>187</v>
      </c>
      <c r="AA200" s="6"/>
      <c r="AB200" s="6" t="s">
        <v>2628</v>
      </c>
      <c r="AC200" s="6"/>
      <c r="AD200" s="6" t="s">
        <v>188</v>
      </c>
      <c r="AE200" s="6"/>
      <c r="AF200" s="6" t="s">
        <v>3897</v>
      </c>
      <c r="AG200" s="6"/>
      <c r="AH200" s="6" t="s">
        <v>189</v>
      </c>
      <c r="AI200" s="6"/>
      <c r="AJ200" s="2" t="s">
        <v>461</v>
      </c>
      <c r="AK200" s="21"/>
      <c r="AL200" s="2" t="s">
        <v>2626</v>
      </c>
      <c r="AM200" s="21"/>
      <c r="AN200" s="2" t="s">
        <v>2627</v>
      </c>
      <c r="AO200" s="21"/>
      <c r="AP200" s="2" t="s">
        <v>3380</v>
      </c>
      <c r="AQ200" s="21"/>
      <c r="AR200" s="2" t="s">
        <v>2331</v>
      </c>
    </row>
    <row r="201" spans="1:46" x14ac:dyDescent="0.25">
      <c r="A201" s="3" t="s">
        <v>29</v>
      </c>
      <c r="B201" s="19">
        <v>105.26400000000001</v>
      </c>
      <c r="D201" s="4">
        <v>153.64980000000003</v>
      </c>
      <c r="E201" s="20"/>
      <c r="F201" s="19">
        <v>134.43600000000001</v>
      </c>
      <c r="G201" s="20"/>
      <c r="H201" s="19">
        <v>138.24</v>
      </c>
      <c r="J201" s="19">
        <v>111.04740000000001</v>
      </c>
      <c r="K201" s="20"/>
      <c r="L201" s="19">
        <v>64.402799999999999</v>
      </c>
      <c r="M201" s="3"/>
      <c r="N201" s="19">
        <v>102.18</v>
      </c>
      <c r="O201" s="4"/>
      <c r="P201" s="19">
        <v>111.04740000000001</v>
      </c>
      <c r="R201" s="4">
        <v>110.20080000000002</v>
      </c>
      <c r="S201" s="4"/>
      <c r="T201" s="4">
        <v>84.710999999999999</v>
      </c>
      <c r="U201" s="4"/>
      <c r="V201" s="19">
        <v>121.25</v>
      </c>
      <c r="X201" s="19">
        <v>111.04740000000001</v>
      </c>
      <c r="Z201" s="19">
        <v>55.879883999999997</v>
      </c>
      <c r="AA201" s="4"/>
      <c r="AB201" s="19">
        <v>168.31019999999998</v>
      </c>
      <c r="AC201" s="4"/>
      <c r="AD201" s="19">
        <v>60.790571999999997</v>
      </c>
      <c r="AE201" s="4"/>
      <c r="AF201" s="4">
        <v>172.84979999999999</v>
      </c>
      <c r="AG201" s="4"/>
      <c r="AH201" s="4">
        <v>96.991800000000012</v>
      </c>
      <c r="AI201" s="4"/>
      <c r="AJ201" s="19">
        <v>111.04740000000001</v>
      </c>
      <c r="AK201" s="20"/>
      <c r="AL201" s="19">
        <v>165.00540000000001</v>
      </c>
      <c r="AM201" s="20"/>
      <c r="AN201" s="19">
        <v>216.6174</v>
      </c>
      <c r="AO201" s="20"/>
      <c r="AP201" s="19">
        <v>119.2794</v>
      </c>
      <c r="AQ201" s="20"/>
      <c r="AR201" s="4">
        <v>115.75</v>
      </c>
    </row>
    <row r="202" spans="1:46" x14ac:dyDescent="0.25">
      <c r="A202" s="3" t="s">
        <v>30</v>
      </c>
      <c r="B202" s="19">
        <v>57.415799999999997</v>
      </c>
      <c r="C202" s="19"/>
      <c r="D202" s="4">
        <v>79.399799999999999</v>
      </c>
      <c r="E202" s="20"/>
      <c r="F202" s="19">
        <v>61.740600000000001</v>
      </c>
      <c r="G202" s="20"/>
      <c r="H202" s="19">
        <v>48.29</v>
      </c>
      <c r="J202" s="19">
        <v>50.245199999999997</v>
      </c>
      <c r="K202" s="20"/>
      <c r="L202" s="19">
        <v>13.37</v>
      </c>
      <c r="M202" s="3"/>
      <c r="N202" s="19">
        <v>22.41</v>
      </c>
      <c r="O202" s="4"/>
      <c r="P202" s="19">
        <v>55.029000000000003</v>
      </c>
      <c r="R202" s="19">
        <v>44.679672000000004</v>
      </c>
      <c r="S202" s="4"/>
      <c r="T202" s="19">
        <v>28.721108999999998</v>
      </c>
      <c r="U202" s="4"/>
      <c r="V202" s="19">
        <v>57.069000000000003</v>
      </c>
      <c r="X202" s="19">
        <v>57.069000000000003</v>
      </c>
      <c r="Z202" s="19">
        <v>16.552764</v>
      </c>
      <c r="AA202" s="4"/>
      <c r="AB202" s="19">
        <v>65.331000000000003</v>
      </c>
      <c r="AC202" s="4"/>
      <c r="AD202" s="19">
        <v>18.165384</v>
      </c>
      <c r="AE202" s="19"/>
      <c r="AF202" s="4">
        <v>109.09979999999999</v>
      </c>
      <c r="AG202" s="4"/>
      <c r="AH202" s="19">
        <v>39.051668999999997</v>
      </c>
      <c r="AI202" s="4"/>
      <c r="AJ202" s="19">
        <v>58.711200000000005</v>
      </c>
      <c r="AK202" s="20"/>
      <c r="AL202" s="19">
        <v>65.371800000000007</v>
      </c>
      <c r="AM202" s="20"/>
      <c r="AN202" s="19">
        <v>52.203600000000002</v>
      </c>
      <c r="AO202" s="20"/>
      <c r="AP202" s="19">
        <v>33.06644</v>
      </c>
      <c r="AQ202" s="20"/>
      <c r="AR202" s="19">
        <v>43.278599999999997</v>
      </c>
    </row>
    <row r="203" spans="1:46" x14ac:dyDescent="0.25">
      <c r="A203" s="3" t="s">
        <v>31</v>
      </c>
      <c r="B203" s="19">
        <v>49.367999999999995</v>
      </c>
      <c r="C203" s="19"/>
      <c r="D203" s="4">
        <v>75.8964</v>
      </c>
      <c r="E203" s="20"/>
      <c r="F203" s="19">
        <v>58.568400000000004</v>
      </c>
      <c r="G203" s="20"/>
      <c r="H203" s="19">
        <v>38.630000000000003</v>
      </c>
      <c r="J203" s="19">
        <v>46.624200000000002</v>
      </c>
      <c r="K203" s="20"/>
      <c r="L203" s="19">
        <v>13.24</v>
      </c>
      <c r="M203" s="3"/>
      <c r="N203" s="19">
        <v>21.49</v>
      </c>
      <c r="O203" s="4"/>
      <c r="P203" s="19">
        <v>50.959200000000003</v>
      </c>
      <c r="R203" s="19">
        <v>41.472894000000004</v>
      </c>
      <c r="S203" s="4"/>
      <c r="T203" s="19">
        <v>24.900954000000002</v>
      </c>
      <c r="U203" s="4"/>
      <c r="V203" s="19">
        <v>53.896800000000006</v>
      </c>
      <c r="X203" s="19">
        <v>53.896800000000006</v>
      </c>
      <c r="Z203" s="19">
        <v>16.126200000000001</v>
      </c>
      <c r="AA203" s="4"/>
      <c r="AB203" s="19">
        <v>56.171399999999998</v>
      </c>
      <c r="AC203" s="4"/>
      <c r="AD203" s="19">
        <v>16.719228000000001</v>
      </c>
      <c r="AE203" s="19"/>
      <c r="AF203" s="4">
        <v>106.3764</v>
      </c>
      <c r="AG203" s="4"/>
      <c r="AH203" s="19">
        <v>32.864093999999994</v>
      </c>
      <c r="AI203" s="4"/>
      <c r="AJ203" s="19">
        <v>54.3048</v>
      </c>
      <c r="AK203" s="20"/>
      <c r="AL203" s="19">
        <v>59.078400000000002</v>
      </c>
      <c r="AM203" s="20"/>
      <c r="AN203" s="19">
        <v>43.686599999999999</v>
      </c>
      <c r="AO203" s="20"/>
      <c r="AP203" s="19">
        <v>30.16</v>
      </c>
      <c r="AQ203" s="20"/>
      <c r="AR203" s="19">
        <v>40.004399999999997</v>
      </c>
    </row>
    <row r="204" spans="1:46" x14ac:dyDescent="0.25">
      <c r="A204" s="3" t="s">
        <v>32</v>
      </c>
      <c r="B204" s="19">
        <v>45.308399999999999</v>
      </c>
      <c r="C204" s="19"/>
      <c r="D204" s="4">
        <v>70.866</v>
      </c>
      <c r="E204" s="20"/>
      <c r="F204" s="19">
        <v>55.151400000000002</v>
      </c>
      <c r="G204" s="20"/>
      <c r="H204" s="19">
        <v>34.619999999999997</v>
      </c>
      <c r="J204" s="19">
        <v>43.288799999999995</v>
      </c>
      <c r="K204" s="20"/>
      <c r="L204" s="19">
        <v>13.06</v>
      </c>
      <c r="M204" s="3"/>
      <c r="N204" s="19">
        <v>18.41</v>
      </c>
      <c r="O204" s="4"/>
      <c r="P204" s="19">
        <v>47.440199999999997</v>
      </c>
      <c r="R204" s="19">
        <v>35.748041999999998</v>
      </c>
      <c r="S204" s="4"/>
      <c r="T204" s="19">
        <v>23.351369999999999</v>
      </c>
      <c r="U204" s="4"/>
      <c r="V204" s="19">
        <v>50.479800000000004</v>
      </c>
      <c r="X204" s="19">
        <v>50.479800000000004</v>
      </c>
      <c r="Z204" s="19">
        <v>15.678827999999999</v>
      </c>
      <c r="AA204" s="4"/>
      <c r="AB204" s="19">
        <v>51.275400000000005</v>
      </c>
      <c r="AC204" s="4"/>
      <c r="AD204" s="19">
        <v>16.074179999999998</v>
      </c>
      <c r="AE204" s="19"/>
      <c r="AF204" s="4">
        <v>101.76599999999999</v>
      </c>
      <c r="AG204" s="4"/>
      <c r="AH204" s="19">
        <v>30.270692999999998</v>
      </c>
      <c r="AI204" s="4"/>
      <c r="AJ204" s="19">
        <v>50.632800000000003</v>
      </c>
      <c r="AK204" s="20"/>
      <c r="AL204" s="19">
        <v>54.478199999999994</v>
      </c>
      <c r="AM204" s="20"/>
      <c r="AN204" s="19">
        <v>40.473599999999998</v>
      </c>
      <c r="AO204" s="20"/>
      <c r="AP204" s="19">
        <v>29.083839999999999</v>
      </c>
      <c r="AQ204" s="20"/>
      <c r="AR204" s="19">
        <v>34.822800000000001</v>
      </c>
    </row>
    <row r="205" spans="1:46" x14ac:dyDescent="0.25">
      <c r="A205" s="3" t="s">
        <v>33</v>
      </c>
      <c r="B205" s="19">
        <v>39.117000000000004</v>
      </c>
      <c r="C205" s="19"/>
      <c r="D205" s="4">
        <v>66.661200000000008</v>
      </c>
      <c r="E205" s="20"/>
      <c r="F205" s="19">
        <v>48.552</v>
      </c>
      <c r="G205" s="20"/>
      <c r="H205" s="19">
        <v>28.82</v>
      </c>
      <c r="J205" s="19">
        <v>37.199399999999997</v>
      </c>
      <c r="K205" s="20"/>
      <c r="L205" s="19">
        <v>12.22</v>
      </c>
      <c r="M205" s="3"/>
      <c r="N205" s="19">
        <v>15.97</v>
      </c>
      <c r="O205" s="4"/>
      <c r="P205" s="19">
        <v>41.065199999999997</v>
      </c>
      <c r="R205" s="19">
        <v>30.130800000000001</v>
      </c>
      <c r="S205" s="4"/>
      <c r="T205" s="19">
        <v>20.036982000000002</v>
      </c>
      <c r="U205" s="4"/>
      <c r="V205" s="19">
        <v>43.870199999999997</v>
      </c>
      <c r="X205" s="19">
        <v>43.870199999999997</v>
      </c>
      <c r="Z205" s="19">
        <v>13.847723999999999</v>
      </c>
      <c r="AA205" s="4"/>
      <c r="AB205" s="19">
        <v>49.010999999999996</v>
      </c>
      <c r="AC205" s="4"/>
      <c r="AD205" s="19">
        <v>14.315904</v>
      </c>
      <c r="AE205" s="19"/>
      <c r="AF205" s="4">
        <v>98.461200000000005</v>
      </c>
      <c r="AG205" s="4"/>
      <c r="AH205" s="19">
        <v>29.108505000000005</v>
      </c>
      <c r="AI205" s="4"/>
      <c r="AJ205" s="19">
        <v>44.0946</v>
      </c>
      <c r="AK205" s="20"/>
      <c r="AL205" s="19">
        <v>51.122399999999999</v>
      </c>
      <c r="AM205" s="20"/>
      <c r="AN205" s="19">
        <v>37.893000000000001</v>
      </c>
      <c r="AO205" s="20"/>
      <c r="AP205" s="19">
        <v>27.528200000000002</v>
      </c>
      <c r="AQ205" s="20"/>
      <c r="AR205" s="19">
        <v>29.988</v>
      </c>
    </row>
    <row r="206" spans="1:46" x14ac:dyDescent="0.25">
      <c r="A206" s="3" t="s">
        <v>34</v>
      </c>
      <c r="B206" s="19">
        <v>34.751400000000004</v>
      </c>
      <c r="C206" s="19"/>
      <c r="D206" s="4">
        <v>65.722800000000007</v>
      </c>
      <c r="E206" s="20"/>
      <c r="F206" s="19">
        <v>45.502200000000002</v>
      </c>
      <c r="G206" s="20"/>
      <c r="H206" s="19">
        <v>27.08</v>
      </c>
      <c r="J206" s="19">
        <v>34.608600000000003</v>
      </c>
      <c r="K206" s="20"/>
      <c r="L206" s="19">
        <v>12.03</v>
      </c>
      <c r="M206" s="3"/>
      <c r="N206" s="19">
        <v>13.5</v>
      </c>
      <c r="O206" s="4"/>
      <c r="P206" s="19">
        <v>39.167999999999999</v>
      </c>
      <c r="R206" s="19">
        <v>26.558147999999999</v>
      </c>
      <c r="S206" s="4"/>
      <c r="T206" s="19">
        <v>19.606541999999997</v>
      </c>
      <c r="U206" s="4"/>
      <c r="V206" s="19">
        <v>40.840800000000002</v>
      </c>
      <c r="X206" s="19">
        <v>40.840800000000002</v>
      </c>
      <c r="Z206" s="19">
        <v>13.348332000000001</v>
      </c>
      <c r="AA206" s="4"/>
      <c r="AB206" s="19">
        <v>44.2986</v>
      </c>
      <c r="AC206" s="4"/>
      <c r="AD206" s="19">
        <v>14.024592</v>
      </c>
      <c r="AE206" s="19"/>
      <c r="AF206" s="4">
        <v>97.522799999999989</v>
      </c>
      <c r="AG206" s="4"/>
      <c r="AH206" s="19">
        <v>25.406720999999997</v>
      </c>
      <c r="AI206" s="4"/>
      <c r="AJ206" s="19">
        <v>41.167200000000001</v>
      </c>
      <c r="AK206" s="20"/>
      <c r="AL206" s="19">
        <v>49.23</v>
      </c>
      <c r="AM206" s="20"/>
      <c r="AN206" s="19">
        <v>34.409999999999997</v>
      </c>
      <c r="AO206" s="20"/>
      <c r="AP206" s="19">
        <v>26.687480000000001</v>
      </c>
      <c r="AQ206" s="20"/>
      <c r="AR206" s="19">
        <v>28.97</v>
      </c>
    </row>
    <row r="207" spans="1:46" x14ac:dyDescent="0.25">
      <c r="A207" s="3" t="s">
        <v>35</v>
      </c>
      <c r="B207" s="19">
        <v>4607.2278000000006</v>
      </c>
      <c r="C207" s="19"/>
      <c r="D207" s="4">
        <v>3196.1435999999994</v>
      </c>
      <c r="E207" s="20"/>
      <c r="F207" s="19">
        <v>4558.9614000000001</v>
      </c>
      <c r="G207" s="20"/>
      <c r="H207" s="19">
        <v>1907.0226</v>
      </c>
      <c r="J207" s="19">
        <v>4558.9614000000001</v>
      </c>
      <c r="K207" s="20"/>
      <c r="L207" s="19">
        <v>536.35</v>
      </c>
      <c r="M207" s="3"/>
      <c r="N207" s="19">
        <v>1668.65</v>
      </c>
      <c r="O207" s="4"/>
      <c r="P207" s="19">
        <v>3974.4911999999999</v>
      </c>
      <c r="R207" s="19">
        <v>1787.8325400000001</v>
      </c>
      <c r="S207" s="4"/>
      <c r="T207" s="19">
        <v>953.51068800000007</v>
      </c>
      <c r="U207" s="4"/>
      <c r="V207" s="19">
        <v>3896.5632000000001</v>
      </c>
      <c r="X207" s="19">
        <v>4208.29</v>
      </c>
      <c r="Z207" s="19">
        <v>425.5</v>
      </c>
      <c r="AA207" s="4"/>
      <c r="AB207" s="4"/>
      <c r="AC207" s="4"/>
      <c r="AD207" s="19">
        <v>607.85369999999989</v>
      </c>
      <c r="AE207" s="19"/>
      <c r="AF207" s="4">
        <v>3227.9435999999996</v>
      </c>
      <c r="AG207" s="4"/>
      <c r="AH207" s="19">
        <v>1489.8604500000001</v>
      </c>
      <c r="AI207" s="4"/>
      <c r="AJ207" s="19">
        <v>3390.0108</v>
      </c>
      <c r="AK207" s="20"/>
      <c r="AL207" s="4"/>
      <c r="AM207" s="20"/>
      <c r="AN207" s="4"/>
      <c r="AO207" s="20"/>
      <c r="AP207" s="19">
        <v>5896.66</v>
      </c>
      <c r="AQ207" s="20"/>
      <c r="AR207" s="19">
        <v>3638.1972000000001</v>
      </c>
    </row>
    <row r="208" spans="1:46" x14ac:dyDescent="0.25">
      <c r="AG208" s="20"/>
      <c r="AH208" s="20"/>
      <c r="AI208" s="20"/>
      <c r="AJ208" s="20"/>
    </row>
    <row r="209" spans="1:36" x14ac:dyDescent="0.25">
      <c r="A209" s="1"/>
      <c r="R209" s="4"/>
      <c r="AB209" s="6"/>
      <c r="AD209" s="6"/>
      <c r="AG209" s="20"/>
      <c r="AH209" s="20"/>
      <c r="AI209" s="20"/>
      <c r="AJ209" s="20"/>
    </row>
    <row r="210" spans="1:36" x14ac:dyDescent="0.25">
      <c r="R210" s="4"/>
      <c r="AB210" s="4"/>
      <c r="AD210" s="4"/>
    </row>
    <row r="211" spans="1:36" x14ac:dyDescent="0.25">
      <c r="R211" s="4"/>
      <c r="AB211" s="4"/>
      <c r="AD211" s="4"/>
    </row>
    <row r="212" spans="1:36" x14ac:dyDescent="0.25">
      <c r="R212" s="4"/>
      <c r="AB212" s="4"/>
      <c r="AD212" s="4"/>
    </row>
    <row r="213" spans="1:36" x14ac:dyDescent="0.25">
      <c r="R213" s="4"/>
      <c r="AB213" s="4"/>
      <c r="AD213" s="4"/>
    </row>
    <row r="214" spans="1:36" x14ac:dyDescent="0.25">
      <c r="R214" s="4"/>
      <c r="AB214" s="4"/>
      <c r="AD214" s="4"/>
    </row>
    <row r="215" spans="1:36" x14ac:dyDescent="0.25">
      <c r="R215" s="4"/>
      <c r="AB215" s="4"/>
      <c r="AD215" s="4"/>
    </row>
    <row r="216" spans="1:36" x14ac:dyDescent="0.25">
      <c r="AB216" s="4"/>
      <c r="AD216" s="4"/>
    </row>
  </sheetData>
  <printOptions gridLines="1"/>
  <pageMargins left="0.25" right="0.25" top="0.75" bottom="0.75" header="0.3" footer="0.3"/>
  <pageSetup scale="3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F474-FD7A-4921-8410-C9ADC28F9075}">
  <sheetPr codeName="Sheet4">
    <tabColor rgb="FF3CB941"/>
    <pageSetUpPr fitToPage="1"/>
  </sheetPr>
  <dimension ref="A1:BF218"/>
  <sheetViews>
    <sheetView topLeftCell="A69" zoomScale="110" zoomScaleNormal="110" workbookViewId="0">
      <selection activeCell="AH201" sqref="AH201"/>
    </sheetView>
  </sheetViews>
  <sheetFormatPr defaultColWidth="8.85546875" defaultRowHeight="15" x14ac:dyDescent="0.25"/>
  <cols>
    <col min="1" max="1" width="9" style="9" bestFit="1" customWidth="1"/>
    <col min="2" max="2" width="18.7109375" style="4" customWidth="1"/>
    <col min="3" max="3" width="2.42578125" style="4" customWidth="1"/>
    <col min="4" max="4" width="19.7109375" style="4" customWidth="1"/>
    <col min="5" max="5" width="2.42578125" style="4" customWidth="1"/>
    <col min="6" max="6" width="19.7109375" style="4" customWidth="1"/>
    <col min="7" max="7" width="2.5703125" style="4" customWidth="1"/>
    <col min="8" max="8" width="19.7109375" style="4" customWidth="1"/>
    <col min="9" max="9" width="2.42578125" style="4" customWidth="1"/>
    <col min="10" max="10" width="19.7109375" style="4" customWidth="1"/>
    <col min="11" max="11" width="2.42578125" style="4" customWidth="1"/>
    <col min="12" max="12" width="19.7109375" style="4" customWidth="1"/>
    <col min="13" max="13" width="2.42578125" style="4" customWidth="1"/>
    <col min="14" max="14" width="19.7109375" style="4" customWidth="1"/>
    <col min="15" max="15" width="2.42578125" style="4" customWidth="1"/>
    <col min="16" max="16" width="19.7109375" style="4" customWidth="1"/>
    <col min="17" max="17" width="2.42578125" style="20" customWidth="1"/>
    <col min="18" max="18" width="19.7109375" style="4" customWidth="1"/>
    <col min="19" max="19" width="2.42578125" style="4" customWidth="1"/>
    <col min="20" max="20" width="19.7109375" style="4" customWidth="1"/>
    <col min="21" max="21" width="2.42578125" style="4" customWidth="1"/>
    <col min="22" max="22" width="19.7109375" style="4" customWidth="1"/>
    <col min="23" max="23" width="2.42578125" style="4" customWidth="1"/>
    <col min="24" max="24" width="19.7109375" style="4" customWidth="1"/>
    <col min="25" max="25" width="2.42578125" style="4" customWidth="1"/>
    <col min="26" max="26" width="19.7109375" style="4" customWidth="1"/>
    <col min="27" max="27" width="2.42578125" style="4" customWidth="1"/>
    <col min="28" max="28" width="19.7109375" style="4" customWidth="1"/>
    <col min="29" max="29" width="2.42578125" style="4" customWidth="1"/>
    <col min="30" max="30" width="19.7109375" style="4" customWidth="1"/>
    <col min="31" max="31" width="2.42578125" style="4" customWidth="1"/>
    <col min="32" max="32" width="18.42578125" style="4" customWidth="1"/>
    <col min="33" max="33" width="2.42578125" style="4" customWidth="1"/>
    <col min="34" max="34" width="16.5703125" style="4" customWidth="1"/>
    <col min="35" max="35" width="2.85546875" style="4" customWidth="1"/>
    <col min="36" max="36" width="14.85546875" style="4" customWidth="1"/>
    <col min="37" max="37" width="2.5703125" style="4" customWidth="1"/>
    <col min="38" max="38" width="14.28515625" style="4" customWidth="1"/>
    <col min="39" max="39" width="3.42578125" style="4" customWidth="1"/>
    <col min="40" max="40" width="14.28515625" style="4" customWidth="1"/>
    <col min="41" max="41" width="2.85546875" style="4" customWidth="1"/>
    <col min="42" max="42" width="14.28515625" style="4" customWidth="1"/>
    <col min="43" max="43" width="2.85546875" style="4" customWidth="1"/>
    <col min="44" max="44" width="14.28515625" style="4" customWidth="1"/>
    <col min="45" max="45" width="2.85546875" style="4" customWidth="1"/>
    <col min="46" max="46" width="14.28515625" style="4" customWidth="1"/>
    <col min="47" max="47" width="2.85546875" style="4" customWidth="1"/>
    <col min="48" max="48" width="14.28515625" style="4" customWidth="1"/>
    <col min="49" max="49" width="2.85546875" style="4" customWidth="1"/>
    <col min="50" max="50" width="14.28515625" style="4" customWidth="1"/>
    <col min="51" max="51" width="2.85546875" style="4" customWidth="1"/>
    <col min="52" max="52" width="12.7109375" style="4" customWidth="1"/>
    <col min="53" max="53" width="3.42578125" style="4" customWidth="1"/>
    <col min="54" max="54" width="10.85546875" style="4" customWidth="1"/>
    <col min="55" max="16384" width="8.85546875" style="4"/>
  </cols>
  <sheetData>
    <row r="1" spans="1:56" s="10" customFormat="1" ht="20.25" customHeight="1" x14ac:dyDescent="0.25">
      <c r="A1" s="2" t="s">
        <v>28</v>
      </c>
      <c r="B1" s="6" t="s">
        <v>3768</v>
      </c>
      <c r="C1" s="2"/>
      <c r="D1" s="6" t="s">
        <v>618</v>
      </c>
      <c r="E1" s="6"/>
      <c r="F1" s="2" t="s">
        <v>792</v>
      </c>
      <c r="G1" s="2"/>
      <c r="H1" s="6" t="s">
        <v>617</v>
      </c>
      <c r="I1" s="6"/>
      <c r="J1" s="2" t="s">
        <v>798</v>
      </c>
      <c r="L1" s="6" t="s">
        <v>619</v>
      </c>
      <c r="M1" s="6"/>
      <c r="N1" s="2" t="s">
        <v>3085</v>
      </c>
      <c r="O1" s="6"/>
      <c r="P1" s="6" t="s">
        <v>620</v>
      </c>
      <c r="Q1" s="22"/>
      <c r="R1" s="2" t="s">
        <v>797</v>
      </c>
      <c r="S1" s="2"/>
      <c r="T1" s="2" t="s">
        <v>791</v>
      </c>
      <c r="U1" s="2"/>
      <c r="V1" s="6" t="s">
        <v>621</v>
      </c>
      <c r="W1" s="6"/>
      <c r="X1" s="6" t="s">
        <v>622</v>
      </c>
      <c r="Y1" s="6"/>
      <c r="Z1" s="2" t="s">
        <v>3086</v>
      </c>
      <c r="AA1" s="6"/>
      <c r="AB1" s="2" t="s">
        <v>3087</v>
      </c>
      <c r="AC1" s="6"/>
      <c r="AD1" s="2" t="s">
        <v>793</v>
      </c>
      <c r="AE1" s="2"/>
      <c r="AF1" s="2" t="s">
        <v>3088</v>
      </c>
      <c r="AG1" s="2"/>
      <c r="AH1" s="2" t="s">
        <v>2522</v>
      </c>
      <c r="AI1" s="2"/>
      <c r="AJ1" s="2" t="s">
        <v>794</v>
      </c>
      <c r="AK1" s="2"/>
      <c r="AL1" s="6" t="s">
        <v>3824</v>
      </c>
      <c r="AM1" s="2"/>
      <c r="AN1" s="2" t="s">
        <v>3089</v>
      </c>
      <c r="AO1" s="2"/>
      <c r="AP1" s="2" t="s">
        <v>796</v>
      </c>
      <c r="AQ1" s="2"/>
      <c r="AR1" s="6" t="s">
        <v>623</v>
      </c>
      <c r="AS1" s="2"/>
      <c r="AT1" s="6" t="s">
        <v>2533</v>
      </c>
      <c r="AU1" s="2"/>
      <c r="AV1" s="6" t="s">
        <v>2545</v>
      </c>
      <c r="AX1" s="2" t="s">
        <v>3382</v>
      </c>
      <c r="AZ1" s="2" t="s">
        <v>3381</v>
      </c>
      <c r="BA1" s="2"/>
      <c r="BB1" s="2" t="s">
        <v>3090</v>
      </c>
      <c r="BC1" s="2"/>
      <c r="BD1" s="2" t="s">
        <v>795</v>
      </c>
    </row>
    <row r="2" spans="1:56" x14ac:dyDescent="0.25">
      <c r="A2" s="3" t="s">
        <v>29</v>
      </c>
      <c r="B2" s="4">
        <v>130.899</v>
      </c>
      <c r="C2" s="3"/>
      <c r="D2" s="19">
        <v>78.744</v>
      </c>
      <c r="F2" s="19">
        <v>108.63</v>
      </c>
      <c r="H2" s="19">
        <v>76.183800000000005</v>
      </c>
      <c r="J2" s="19">
        <v>114.06659999999999</v>
      </c>
      <c r="L2" s="19">
        <v>127.26</v>
      </c>
      <c r="N2" s="19">
        <v>247.20720000000003</v>
      </c>
      <c r="P2" s="19">
        <v>76.183800000000005</v>
      </c>
      <c r="R2" s="19">
        <v>93.789000000000001</v>
      </c>
      <c r="T2" s="19">
        <v>93.789000000000001</v>
      </c>
      <c r="V2" s="19">
        <v>88.74</v>
      </c>
      <c r="X2" s="19">
        <v>97.766999999999996</v>
      </c>
      <c r="Z2" s="19">
        <v>247.20720000000003</v>
      </c>
      <c r="AB2" s="19">
        <v>247.20720000000003</v>
      </c>
      <c r="AD2" s="4">
        <v>95.85</v>
      </c>
      <c r="AF2" s="19">
        <v>247.20720000000003</v>
      </c>
      <c r="AH2" s="19">
        <v>112.30199999999999</v>
      </c>
      <c r="AJ2" s="19">
        <v>93.789000000000001</v>
      </c>
      <c r="AK2" s="19"/>
      <c r="AL2" s="4">
        <v>157.899</v>
      </c>
      <c r="AN2" s="19">
        <v>247.20720000000003</v>
      </c>
      <c r="AP2" s="19">
        <v>93.789000000000001</v>
      </c>
      <c r="AR2" s="19">
        <v>80.314799999999991</v>
      </c>
      <c r="AT2" s="19">
        <v>112.30199999999999</v>
      </c>
      <c r="AV2" s="19">
        <v>112.30199999999999</v>
      </c>
      <c r="AX2" s="19">
        <v>97.31</v>
      </c>
      <c r="AZ2" s="19">
        <v>113.62800000000001</v>
      </c>
      <c r="BB2" s="19">
        <v>247.20720000000003</v>
      </c>
      <c r="BD2" s="19">
        <v>86.904000000000011</v>
      </c>
    </row>
    <row r="3" spans="1:56" x14ac:dyDescent="0.25">
      <c r="A3" s="3" t="s">
        <v>30</v>
      </c>
      <c r="B3" s="4">
        <v>82.507199999999997</v>
      </c>
      <c r="C3" s="3"/>
      <c r="D3" s="19">
        <v>24.16</v>
      </c>
      <c r="F3" s="19">
        <v>53.7744</v>
      </c>
      <c r="H3" s="19">
        <v>14.88</v>
      </c>
      <c r="J3" s="19">
        <v>53.233799999999995</v>
      </c>
      <c r="L3" s="19">
        <v>20.87</v>
      </c>
      <c r="N3" s="19">
        <v>67.349999999999994</v>
      </c>
      <c r="P3" s="19">
        <v>14.88</v>
      </c>
      <c r="R3" s="19">
        <v>39.36</v>
      </c>
      <c r="T3" s="19">
        <v>40.049999999999997</v>
      </c>
      <c r="V3" s="19">
        <v>17.97</v>
      </c>
      <c r="X3" s="19">
        <v>17.07</v>
      </c>
      <c r="Z3" s="19">
        <v>52.8</v>
      </c>
      <c r="AB3" s="19">
        <v>50.551200000000001</v>
      </c>
      <c r="AD3" s="19">
        <v>50.54</v>
      </c>
      <c r="AF3" s="19">
        <v>68.069999999999993</v>
      </c>
      <c r="AH3" s="19">
        <v>54.88</v>
      </c>
      <c r="AJ3" s="19">
        <v>36.15</v>
      </c>
      <c r="AK3" s="19"/>
      <c r="AL3" s="4">
        <v>66.307199999999995</v>
      </c>
      <c r="AN3" s="19">
        <v>67.38</v>
      </c>
      <c r="AP3" s="19">
        <v>39.17</v>
      </c>
      <c r="AR3" s="19">
        <v>14.1168</v>
      </c>
      <c r="AT3" s="19">
        <v>55.92</v>
      </c>
      <c r="AV3" s="19">
        <v>47.6</v>
      </c>
      <c r="AX3" s="19">
        <v>45.208439999999996</v>
      </c>
      <c r="AZ3" s="19">
        <v>44.62</v>
      </c>
      <c r="BB3" s="19">
        <v>68.069999999999993</v>
      </c>
      <c r="BD3" s="19">
        <v>40.78</v>
      </c>
    </row>
    <row r="4" spans="1:56" x14ac:dyDescent="0.25">
      <c r="A4" s="3" t="s">
        <v>31</v>
      </c>
      <c r="B4" s="4">
        <v>77.610600000000005</v>
      </c>
      <c r="C4" s="3"/>
      <c r="D4" s="19">
        <v>22.91</v>
      </c>
      <c r="F4" s="19">
        <v>46.114200000000004</v>
      </c>
      <c r="H4" s="19">
        <v>13.63</v>
      </c>
      <c r="J4" s="19">
        <v>45.573599999999999</v>
      </c>
      <c r="L4" s="19">
        <v>19.88</v>
      </c>
      <c r="N4" s="19">
        <v>66.099999999999994</v>
      </c>
      <c r="P4" s="19">
        <v>13.63</v>
      </c>
      <c r="R4" s="19">
        <v>34.75</v>
      </c>
      <c r="T4" s="19">
        <v>34.26</v>
      </c>
      <c r="V4" s="19">
        <v>16.72</v>
      </c>
      <c r="X4" s="19">
        <v>15.82</v>
      </c>
      <c r="Z4" s="19">
        <v>51.55</v>
      </c>
      <c r="AB4" s="19">
        <v>49.551600000000001</v>
      </c>
      <c r="AD4" s="19">
        <v>43.67</v>
      </c>
      <c r="AF4" s="19">
        <v>66.819999999999993</v>
      </c>
      <c r="AH4" s="19">
        <v>48.81</v>
      </c>
      <c r="AJ4" s="19">
        <v>30.21</v>
      </c>
      <c r="AK4" s="19"/>
      <c r="AL4" s="4">
        <v>59.010599999999997</v>
      </c>
      <c r="AN4" s="19">
        <v>66.13</v>
      </c>
      <c r="AP4" s="19">
        <v>33.68</v>
      </c>
      <c r="AR4" s="19">
        <v>12.841799999999999</v>
      </c>
      <c r="AT4" s="19">
        <v>49.81</v>
      </c>
      <c r="AV4" s="19">
        <v>41.75</v>
      </c>
      <c r="AX4" s="19">
        <v>39.012599999999999</v>
      </c>
      <c r="AZ4" s="19">
        <v>39.96</v>
      </c>
      <c r="BB4" s="19">
        <v>66.819999999999993</v>
      </c>
      <c r="BD4" s="19">
        <v>34.43</v>
      </c>
    </row>
    <row r="5" spans="1:56" x14ac:dyDescent="0.25">
      <c r="A5" s="3" t="s">
        <v>32</v>
      </c>
      <c r="B5" s="4">
        <v>72.3262</v>
      </c>
      <c r="C5" s="3"/>
      <c r="D5" s="19">
        <v>21.5</v>
      </c>
      <c r="F5" s="19">
        <v>43.064399999999999</v>
      </c>
      <c r="H5" s="19">
        <v>12.09</v>
      </c>
      <c r="J5" s="19">
        <v>42.513600000000004</v>
      </c>
      <c r="L5" s="19">
        <v>18.850000000000001</v>
      </c>
      <c r="N5" s="19">
        <v>64.73</v>
      </c>
      <c r="P5" s="19">
        <v>12.09</v>
      </c>
      <c r="R5" s="19">
        <v>29.96</v>
      </c>
      <c r="T5" s="19">
        <v>30.61</v>
      </c>
      <c r="V5" s="19">
        <v>15.19</v>
      </c>
      <c r="X5" s="19">
        <v>13.35</v>
      </c>
      <c r="Z5" s="19">
        <v>50.18</v>
      </c>
      <c r="AB5" s="19">
        <v>48.684599999999996</v>
      </c>
      <c r="AD5" s="19">
        <v>41.18</v>
      </c>
      <c r="AF5" s="19">
        <v>65.45</v>
      </c>
      <c r="AH5" s="19">
        <v>44.88</v>
      </c>
      <c r="AJ5" s="19">
        <v>26.39</v>
      </c>
      <c r="AK5" s="19"/>
      <c r="AL5" s="4">
        <v>51.3262</v>
      </c>
      <c r="AN5" s="19">
        <v>64.78</v>
      </c>
      <c r="AP5" s="19">
        <v>30.11</v>
      </c>
      <c r="AR5" s="19">
        <v>11.271000000000001</v>
      </c>
      <c r="AT5" s="19">
        <v>45.95</v>
      </c>
      <c r="AV5" s="19">
        <v>37.99</v>
      </c>
      <c r="AX5" s="19">
        <v>36.225840000000005</v>
      </c>
      <c r="AZ5" s="19">
        <v>35.44</v>
      </c>
      <c r="BB5" s="19">
        <v>65.45</v>
      </c>
      <c r="BD5" s="19">
        <v>31.1</v>
      </c>
    </row>
    <row r="6" spans="1:56" x14ac:dyDescent="0.25">
      <c r="A6" s="3" t="s">
        <v>33</v>
      </c>
      <c r="B6" s="4">
        <v>68.345399999999998</v>
      </c>
      <c r="C6" s="3"/>
      <c r="D6" s="19">
        <v>21.39</v>
      </c>
      <c r="F6" s="19">
        <v>37.6584</v>
      </c>
      <c r="H6" s="19">
        <v>11.68</v>
      </c>
      <c r="J6" s="19">
        <v>37.117800000000003</v>
      </c>
      <c r="L6" s="19">
        <v>18.34</v>
      </c>
      <c r="N6" s="19">
        <v>64.260000000000005</v>
      </c>
      <c r="P6" s="19">
        <v>11.58</v>
      </c>
      <c r="R6" s="19">
        <v>29.34</v>
      </c>
      <c r="T6" s="19">
        <v>29.13</v>
      </c>
      <c r="V6" s="19">
        <v>14.7</v>
      </c>
      <c r="X6" s="19">
        <v>13.89</v>
      </c>
      <c r="Z6" s="19">
        <v>49.72</v>
      </c>
      <c r="AB6" s="19">
        <v>48.195</v>
      </c>
      <c r="AD6" s="19">
        <v>39.03</v>
      </c>
      <c r="AF6" s="19">
        <v>64.98</v>
      </c>
      <c r="AH6" s="19">
        <v>43.34</v>
      </c>
      <c r="AJ6" s="19">
        <v>24.9</v>
      </c>
      <c r="AK6" s="19"/>
      <c r="AL6" s="4">
        <v>46.145400000000002</v>
      </c>
      <c r="AN6" s="19">
        <v>64.27</v>
      </c>
      <c r="AP6" s="19">
        <v>28.71</v>
      </c>
      <c r="AR6" s="19">
        <v>10.7712</v>
      </c>
      <c r="AT6" s="19">
        <v>44.41</v>
      </c>
      <c r="AV6" s="19">
        <v>36.520000000000003</v>
      </c>
      <c r="AX6" s="19">
        <v>35.719799999999999</v>
      </c>
      <c r="AZ6" s="19">
        <v>31.41</v>
      </c>
      <c r="BB6" s="19">
        <v>64.98</v>
      </c>
      <c r="BD6" s="19">
        <v>29.03</v>
      </c>
    </row>
    <row r="7" spans="1:56" x14ac:dyDescent="0.25">
      <c r="A7" s="3" t="s">
        <v>34</v>
      </c>
      <c r="B7" s="4">
        <v>66.608800000000002</v>
      </c>
      <c r="C7" s="3"/>
      <c r="D7" s="19">
        <v>19.3596</v>
      </c>
      <c r="F7" s="19">
        <v>35.700000000000003</v>
      </c>
      <c r="H7" s="19">
        <v>9.5472000000000001</v>
      </c>
      <c r="J7" s="19">
        <v>35.1492</v>
      </c>
      <c r="L7" s="19">
        <v>17.809999999999999</v>
      </c>
      <c r="N7" s="19">
        <v>62.199599999999997</v>
      </c>
      <c r="P7" s="19">
        <v>9.5472000000000001</v>
      </c>
      <c r="R7" s="19">
        <v>26.642400000000002</v>
      </c>
      <c r="T7" s="19">
        <v>26.4588</v>
      </c>
      <c r="V7" s="19">
        <v>12.658200000000001</v>
      </c>
      <c r="X7" s="19">
        <v>11.883000000000001</v>
      </c>
      <c r="Z7" s="19">
        <v>47.654400000000003</v>
      </c>
      <c r="AB7" s="19">
        <v>47.654400000000003</v>
      </c>
      <c r="AD7" s="19">
        <v>35.1492</v>
      </c>
      <c r="AF7" s="19">
        <v>62.9238</v>
      </c>
      <c r="AH7" s="19">
        <v>40.657200000000003</v>
      </c>
      <c r="AJ7" s="19">
        <v>22.215600000000002</v>
      </c>
      <c r="AK7" s="19"/>
      <c r="AL7" s="4">
        <v>44.408799999999999</v>
      </c>
      <c r="AN7" s="19">
        <v>62.230199999999996</v>
      </c>
      <c r="AP7" s="19">
        <v>26.081400000000002</v>
      </c>
      <c r="AR7" s="19">
        <v>8.7005999999999997</v>
      </c>
      <c r="AT7" s="19">
        <v>41.677199999999999</v>
      </c>
      <c r="AV7" s="19">
        <v>33.833400000000005</v>
      </c>
      <c r="AX7" s="19">
        <v>35.071079999999995</v>
      </c>
      <c r="AZ7" s="19">
        <v>27.8766</v>
      </c>
      <c r="BB7" s="19">
        <v>62.9238</v>
      </c>
      <c r="BD7" s="19">
        <v>26.764799999999997</v>
      </c>
    </row>
    <row r="8" spans="1:56" x14ac:dyDescent="0.25">
      <c r="A8" s="3" t="s">
        <v>35</v>
      </c>
      <c r="B8" s="4">
        <v>4427</v>
      </c>
      <c r="C8" s="3"/>
      <c r="D8" s="4">
        <v>2271.6799999999998</v>
      </c>
      <c r="F8" s="19">
        <v>5690.07</v>
      </c>
      <c r="H8" s="4">
        <v>1388.32</v>
      </c>
      <c r="J8" s="19">
        <v>4658.09</v>
      </c>
      <c r="L8" s="19">
        <v>2729.91</v>
      </c>
      <c r="P8" s="19">
        <v>1388.32</v>
      </c>
      <c r="R8" s="19">
        <v>5690.07</v>
      </c>
      <c r="T8" s="4">
        <v>5038.29</v>
      </c>
      <c r="V8" s="4">
        <v>2170.5</v>
      </c>
      <c r="X8" s="19">
        <v>2101.1999999999998</v>
      </c>
      <c r="AD8" s="19">
        <v>4495.1400000000003</v>
      </c>
      <c r="AJ8" s="19">
        <v>4495.1400000000003</v>
      </c>
      <c r="AK8" s="19"/>
      <c r="AL8" s="4">
        <v>5318</v>
      </c>
      <c r="AP8" s="19">
        <v>5690.07</v>
      </c>
      <c r="AR8" s="19">
        <v>1416.0863999999999</v>
      </c>
      <c r="AX8" s="19">
        <v>6336.65</v>
      </c>
      <c r="AZ8" s="19">
        <v>4725.41</v>
      </c>
      <c r="BD8" s="19">
        <v>4277.88</v>
      </c>
    </row>
    <row r="9" spans="1:56" x14ac:dyDescent="0.25">
      <c r="A9" s="4"/>
    </row>
    <row r="10" spans="1:56" s="6" customFormat="1" ht="20.25" customHeight="1" x14ac:dyDescent="0.25">
      <c r="A10" s="2" t="s">
        <v>28</v>
      </c>
      <c r="B10" s="6" t="s">
        <v>2158</v>
      </c>
      <c r="D10" s="6" t="s">
        <v>2159</v>
      </c>
      <c r="F10" s="6" t="s">
        <v>833</v>
      </c>
      <c r="H10" s="6" t="s">
        <v>2160</v>
      </c>
      <c r="J10" s="6" t="s">
        <v>2161</v>
      </c>
      <c r="L10" s="6" t="s">
        <v>834</v>
      </c>
      <c r="N10" s="6" t="s">
        <v>2162</v>
      </c>
      <c r="P10" s="6" t="s">
        <v>2163</v>
      </c>
      <c r="Q10" s="22"/>
      <c r="R10" s="6" t="s">
        <v>2164</v>
      </c>
      <c r="T10" s="6" t="s">
        <v>2165</v>
      </c>
      <c r="V10" s="6" t="s">
        <v>2166</v>
      </c>
      <c r="X10" s="6" t="s">
        <v>2167</v>
      </c>
      <c r="Z10" s="6" t="s">
        <v>2168</v>
      </c>
      <c r="AB10" s="6" t="s">
        <v>2169</v>
      </c>
      <c r="AD10" s="6" t="s">
        <v>2170</v>
      </c>
    </row>
    <row r="11" spans="1:56" x14ac:dyDescent="0.25">
      <c r="A11" s="3" t="s">
        <v>29</v>
      </c>
      <c r="B11" s="19">
        <v>100.48020000000001</v>
      </c>
      <c r="D11" s="19">
        <v>137.5266</v>
      </c>
      <c r="F11" s="19">
        <v>83.079000000000008</v>
      </c>
      <c r="H11" s="19">
        <v>143.24879999999999</v>
      </c>
      <c r="J11" s="19">
        <v>156.15180000000001</v>
      </c>
      <c r="L11" s="19">
        <v>83.079000000000008</v>
      </c>
      <c r="N11" s="19">
        <v>137.5266</v>
      </c>
      <c r="P11" s="19">
        <v>137.53</v>
      </c>
      <c r="R11" s="19">
        <v>116.01</v>
      </c>
      <c r="T11" s="19">
        <v>143.24879999999999</v>
      </c>
      <c r="V11" s="19">
        <v>126.06180000000001</v>
      </c>
      <c r="X11" s="19">
        <v>126.06180000000001</v>
      </c>
      <c r="Z11" s="19">
        <v>137.5266</v>
      </c>
      <c r="AB11" s="19">
        <v>106.00860000000002</v>
      </c>
      <c r="AD11" s="19">
        <v>114.60720000000001</v>
      </c>
    </row>
    <row r="12" spans="1:56" x14ac:dyDescent="0.25">
      <c r="A12" s="3" t="s">
        <v>30</v>
      </c>
      <c r="B12" s="19">
        <v>19.063800000000001</v>
      </c>
      <c r="D12" s="19">
        <v>60.251400000000004</v>
      </c>
      <c r="F12" s="19">
        <v>22.0626</v>
      </c>
      <c r="H12" s="19">
        <v>59.67</v>
      </c>
      <c r="J12" s="19">
        <v>26.642400000000002</v>
      </c>
      <c r="L12" s="19">
        <v>22.0626</v>
      </c>
      <c r="N12" s="19">
        <v>60.822600000000001</v>
      </c>
      <c r="P12" s="19">
        <v>53.600999999999999</v>
      </c>
      <c r="R12" s="19">
        <v>20.1144</v>
      </c>
      <c r="T12" s="19">
        <v>17.197199999999999</v>
      </c>
      <c r="V12" s="19">
        <v>54.457799999999999</v>
      </c>
      <c r="X12" s="19">
        <v>60.4758</v>
      </c>
      <c r="Z12" s="19">
        <v>72.573000000000008</v>
      </c>
      <c r="AB12" s="19">
        <v>21.195600000000002</v>
      </c>
      <c r="AD12" s="19">
        <v>52.795200000000001</v>
      </c>
    </row>
    <row r="13" spans="1:56" x14ac:dyDescent="0.25">
      <c r="A13" s="3" t="s">
        <v>31</v>
      </c>
      <c r="B13" s="19">
        <v>19.063800000000001</v>
      </c>
      <c r="D13" s="19">
        <v>57.130200000000002</v>
      </c>
      <c r="F13" s="19">
        <v>22.0626</v>
      </c>
      <c r="H13" s="19">
        <v>56.559000000000005</v>
      </c>
      <c r="J13" s="19">
        <v>26.642400000000002</v>
      </c>
      <c r="L13" s="19">
        <v>22.0626</v>
      </c>
      <c r="N13" s="19">
        <v>57.7014</v>
      </c>
      <c r="P13" s="19">
        <v>51.601800000000004</v>
      </c>
      <c r="R13" s="19">
        <v>20.1144</v>
      </c>
      <c r="T13" s="19">
        <v>17.197199999999999</v>
      </c>
      <c r="V13" s="19">
        <v>52.458600000000004</v>
      </c>
      <c r="X13" s="19">
        <v>63.056400000000004</v>
      </c>
      <c r="Z13" s="19">
        <v>69.451800000000006</v>
      </c>
      <c r="AB13" s="19">
        <v>21.195600000000002</v>
      </c>
      <c r="AD13" s="19">
        <v>49.684200000000004</v>
      </c>
    </row>
    <row r="14" spans="1:56" x14ac:dyDescent="0.25">
      <c r="A14" s="3" t="s">
        <v>32</v>
      </c>
      <c r="B14" s="19">
        <v>18.0336</v>
      </c>
      <c r="D14" s="19">
        <v>54.243600000000001</v>
      </c>
      <c r="F14" s="19">
        <v>21.522000000000002</v>
      </c>
      <c r="H14" s="19">
        <v>53.652000000000001</v>
      </c>
      <c r="J14" s="19">
        <v>25.561199999999999</v>
      </c>
      <c r="L14" s="19">
        <v>21.522000000000002</v>
      </c>
      <c r="N14" s="19">
        <v>54.814800000000005</v>
      </c>
      <c r="P14" s="19">
        <v>49.347600000000007</v>
      </c>
      <c r="R14" s="19">
        <v>19.012800000000002</v>
      </c>
      <c r="T14" s="19">
        <v>16.044599999999999</v>
      </c>
      <c r="V14" s="19">
        <v>50.6736</v>
      </c>
      <c r="X14" s="19">
        <v>59.955600000000004</v>
      </c>
      <c r="Z14" s="19">
        <v>65.239199999999997</v>
      </c>
      <c r="AB14" s="19">
        <v>20.1144</v>
      </c>
      <c r="AD14" s="19">
        <v>46.787399999999998</v>
      </c>
    </row>
    <row r="15" spans="1:56" x14ac:dyDescent="0.25">
      <c r="A15" s="3" t="s">
        <v>33</v>
      </c>
      <c r="B15" s="19">
        <v>17.523599999999998</v>
      </c>
      <c r="D15" s="19">
        <v>48.470400000000005</v>
      </c>
      <c r="F15" s="19">
        <v>20.961000000000002</v>
      </c>
      <c r="H15" s="19">
        <v>47.889000000000003</v>
      </c>
      <c r="J15" s="19">
        <v>25.010400000000001</v>
      </c>
      <c r="L15" s="19">
        <v>20.961000000000002</v>
      </c>
      <c r="N15" s="19">
        <v>49.041600000000003</v>
      </c>
      <c r="P15" s="19">
        <v>46.297800000000002</v>
      </c>
      <c r="R15" s="19">
        <v>18.482400000000002</v>
      </c>
      <c r="T15" s="19">
        <v>14.902200000000001</v>
      </c>
      <c r="V15" s="19">
        <v>48.307200000000002</v>
      </c>
      <c r="X15" s="19">
        <v>52.601399999999998</v>
      </c>
      <c r="Z15" s="19">
        <v>54.478199999999994</v>
      </c>
      <c r="AB15" s="19">
        <v>19.573800000000002</v>
      </c>
      <c r="AD15" s="19">
        <v>41.014200000000002</v>
      </c>
    </row>
    <row r="16" spans="1:56" x14ac:dyDescent="0.25">
      <c r="A16" s="3" t="s">
        <v>34</v>
      </c>
      <c r="B16" s="19">
        <v>17.003400000000003</v>
      </c>
      <c r="D16" s="19">
        <v>46.3386</v>
      </c>
      <c r="F16" s="19">
        <v>20.420400000000001</v>
      </c>
      <c r="H16" s="19">
        <v>45.767399999999995</v>
      </c>
      <c r="J16" s="19">
        <v>24.469799999999999</v>
      </c>
      <c r="L16" s="19">
        <v>20.420400000000001</v>
      </c>
      <c r="N16" s="19">
        <v>46.909800000000004</v>
      </c>
      <c r="P16" s="19">
        <v>42.890999999999998</v>
      </c>
      <c r="R16" s="19">
        <v>17.941800000000001</v>
      </c>
      <c r="T16" s="19">
        <v>12.607199999999999</v>
      </c>
      <c r="V16" s="19">
        <v>45.767399999999995</v>
      </c>
      <c r="X16" s="19">
        <v>48.674399999999999</v>
      </c>
      <c r="Z16" s="19">
        <v>50.918400000000005</v>
      </c>
      <c r="AB16" s="19">
        <v>19.012800000000002</v>
      </c>
      <c r="AD16" s="19">
        <v>38.892600000000002</v>
      </c>
    </row>
    <row r="17" spans="1:54" x14ac:dyDescent="0.25">
      <c r="A17" s="3" t="s">
        <v>35</v>
      </c>
      <c r="B17" s="19">
        <v>2281.23</v>
      </c>
      <c r="D17" s="19">
        <v>6074.049</v>
      </c>
      <c r="F17" s="19">
        <v>1948.2816</v>
      </c>
      <c r="H17" s="19">
        <v>4985.3010000000004</v>
      </c>
      <c r="J17" s="19">
        <v>3059.9490000000001</v>
      </c>
      <c r="L17" s="19">
        <v>1948.2816</v>
      </c>
      <c r="N17" s="19">
        <v>6074.049</v>
      </c>
      <c r="P17" s="19">
        <v>5386.4160000000002</v>
      </c>
      <c r="R17" s="19">
        <v>1590.1392000000001</v>
      </c>
      <c r="T17" s="19">
        <v>687.63300000000004</v>
      </c>
      <c r="V17" s="19">
        <v>4813.4004000000004</v>
      </c>
      <c r="X17" s="19">
        <v>4813.4004000000004</v>
      </c>
      <c r="Z17" s="19">
        <v>6074.049</v>
      </c>
      <c r="AB17" s="19">
        <v>1699.0140000000001</v>
      </c>
      <c r="AD17" s="19">
        <v>4584.1860000000006</v>
      </c>
    </row>
    <row r="19" spans="1:54" s="10" customFormat="1" ht="20.25" customHeight="1" x14ac:dyDescent="0.25">
      <c r="A19" s="2" t="s">
        <v>28</v>
      </c>
      <c r="B19" s="14" t="s">
        <v>3714</v>
      </c>
      <c r="C19" s="6"/>
      <c r="D19" s="14" t="s">
        <v>3716</v>
      </c>
      <c r="E19" s="6"/>
      <c r="F19" s="14" t="s">
        <v>3718</v>
      </c>
      <c r="G19" s="6"/>
      <c r="H19" s="14" t="s">
        <v>3720</v>
      </c>
      <c r="I19" s="6"/>
      <c r="J19" s="14" t="s">
        <v>3722</v>
      </c>
      <c r="K19" s="6"/>
      <c r="L19" s="14" t="s">
        <v>3724</v>
      </c>
      <c r="M19" s="6"/>
      <c r="N19" s="14" t="s">
        <v>3726</v>
      </c>
      <c r="O19" s="6"/>
      <c r="P19" s="14" t="s">
        <v>3728</v>
      </c>
      <c r="Q19" s="17"/>
      <c r="R19" s="23" t="s">
        <v>3749</v>
      </c>
      <c r="S19" s="6"/>
      <c r="T19" s="14" t="s">
        <v>3732</v>
      </c>
      <c r="U19" s="6"/>
      <c r="V19" s="14" t="s">
        <v>3734</v>
      </c>
      <c r="W19" s="6"/>
      <c r="X19" s="14" t="s">
        <v>3736</v>
      </c>
      <c r="Y19" s="6"/>
      <c r="Z19" s="14" t="s">
        <v>3738</v>
      </c>
      <c r="AA19" s="6"/>
      <c r="AB19" s="14" t="s">
        <v>3740</v>
      </c>
      <c r="AC19" s="6"/>
      <c r="AD19" s="14" t="s">
        <v>3742</v>
      </c>
      <c r="AE19" s="6"/>
      <c r="AF19" s="14" t="s">
        <v>3744</v>
      </c>
      <c r="AG19" s="6"/>
      <c r="AH19" s="14" t="s">
        <v>3981</v>
      </c>
      <c r="AI19" s="6"/>
      <c r="AJ19" s="6" t="s">
        <v>3730</v>
      </c>
      <c r="AK19" s="6"/>
      <c r="AL19" s="6" t="s">
        <v>3747</v>
      </c>
      <c r="AM19" s="17"/>
      <c r="AN19" s="23"/>
      <c r="AO19" s="2"/>
      <c r="AP19" s="2"/>
      <c r="AQ19" s="2"/>
      <c r="AS19" s="2"/>
      <c r="AU19" s="2"/>
      <c r="AV19" s="2"/>
      <c r="AW19" s="2"/>
      <c r="AX19" s="2"/>
      <c r="AY19" s="2"/>
    </row>
    <row r="20" spans="1:54" x14ac:dyDescent="0.25">
      <c r="A20" s="3" t="s">
        <v>29</v>
      </c>
      <c r="B20" s="105">
        <v>97.8</v>
      </c>
      <c r="D20" s="105">
        <v>118.113</v>
      </c>
      <c r="F20" s="105">
        <v>118.113</v>
      </c>
      <c r="H20" s="105">
        <v>118.113</v>
      </c>
      <c r="J20" s="105">
        <v>118.113</v>
      </c>
      <c r="L20" s="105">
        <v>118.113</v>
      </c>
      <c r="N20" s="105">
        <v>118.113</v>
      </c>
      <c r="P20" s="105">
        <v>148.31299999999999</v>
      </c>
      <c r="R20" s="19">
        <v>126.19720000000001</v>
      </c>
      <c r="T20" s="105">
        <v>118.113</v>
      </c>
      <c r="V20" s="105">
        <v>164.88</v>
      </c>
      <c r="X20" s="105">
        <v>133.52340000000001</v>
      </c>
      <c r="Z20" s="105">
        <v>118.113</v>
      </c>
      <c r="AB20" s="105">
        <v>118.113</v>
      </c>
      <c r="AD20" s="105">
        <v>164.88</v>
      </c>
      <c r="AF20" s="105">
        <v>158.76000000000002</v>
      </c>
      <c r="AH20" s="105">
        <v>128.113</v>
      </c>
      <c r="AI20" s="89"/>
      <c r="AJ20" s="105">
        <v>58.8</v>
      </c>
      <c r="AL20" s="105">
        <v>118.113</v>
      </c>
      <c r="AM20" s="20"/>
      <c r="AN20" s="19"/>
      <c r="AO20" s="19"/>
      <c r="AQ20" s="19"/>
      <c r="AS20" s="19"/>
      <c r="AU20" s="19"/>
      <c r="AW20" s="19"/>
      <c r="AY20" s="19"/>
    </row>
    <row r="21" spans="1:54" x14ac:dyDescent="0.25">
      <c r="A21" s="3" t="s">
        <v>30</v>
      </c>
      <c r="B21" s="105">
        <v>59.7</v>
      </c>
      <c r="D21" s="105">
        <v>71.301000000000002</v>
      </c>
      <c r="F21" s="105">
        <v>73.555199999999999</v>
      </c>
      <c r="H21" s="105">
        <v>74.014200000000002</v>
      </c>
      <c r="J21" s="105">
        <v>80.154600000000002</v>
      </c>
      <c r="L21" s="105">
        <v>61.355999999999995</v>
      </c>
      <c r="N21" s="105">
        <v>65.13</v>
      </c>
      <c r="P21" s="105">
        <v>81.745200000000011</v>
      </c>
      <c r="R21" s="19">
        <v>52.890799999999999</v>
      </c>
      <c r="T21" s="105">
        <v>76.135800000000003</v>
      </c>
      <c r="V21" s="105">
        <v>80.786999999999992</v>
      </c>
      <c r="X21" s="105">
        <v>63.480000000000004</v>
      </c>
      <c r="Z21" s="105">
        <v>66.037800000000004</v>
      </c>
      <c r="AB21" s="105">
        <v>81.296999999999997</v>
      </c>
      <c r="AD21" s="105">
        <v>82.68419999999999</v>
      </c>
      <c r="AF21" s="105">
        <v>73.228800000000007</v>
      </c>
      <c r="AH21" s="105">
        <v>68.600040000000007</v>
      </c>
      <c r="AI21" s="89"/>
      <c r="AJ21" s="105">
        <v>20.700000000000003</v>
      </c>
      <c r="AL21" s="105">
        <v>70.984799999999993</v>
      </c>
      <c r="AM21" s="20"/>
      <c r="AN21" s="19"/>
      <c r="AO21" s="19"/>
      <c r="AQ21" s="19"/>
      <c r="AS21" s="19"/>
      <c r="AU21" s="19"/>
      <c r="AW21" s="19"/>
      <c r="AY21" s="19"/>
    </row>
    <row r="22" spans="1:54" x14ac:dyDescent="0.25">
      <c r="A22" s="3" t="s">
        <v>31</v>
      </c>
      <c r="B22" s="105">
        <v>58.92</v>
      </c>
      <c r="D22" s="105">
        <v>68.460599999999999</v>
      </c>
      <c r="F22" s="105">
        <v>70.408799999999999</v>
      </c>
      <c r="H22" s="105">
        <v>70.439399999999992</v>
      </c>
      <c r="J22" s="105">
        <v>76.100399999999993</v>
      </c>
      <c r="L22" s="105">
        <v>59.260199999999998</v>
      </c>
      <c r="N22" s="105">
        <v>63.84</v>
      </c>
      <c r="P22" s="105">
        <v>79.531800000000004</v>
      </c>
      <c r="R22" s="19">
        <v>50.656999999999996</v>
      </c>
      <c r="T22" s="105">
        <v>73.907399999999996</v>
      </c>
      <c r="V22" s="105">
        <v>79.497</v>
      </c>
      <c r="X22" s="105">
        <v>60.695399999999999</v>
      </c>
      <c r="Z22" s="105">
        <v>63.187200000000004</v>
      </c>
      <c r="AB22" s="105">
        <v>78.211799999999997</v>
      </c>
      <c r="AD22" s="105">
        <v>81.332999999999998</v>
      </c>
      <c r="AF22" s="105">
        <v>72.152999999999992</v>
      </c>
      <c r="AH22" s="105">
        <v>67.267200000000003</v>
      </c>
      <c r="AI22" s="89"/>
      <c r="AJ22" s="105">
        <v>19.920000000000002</v>
      </c>
      <c r="AL22" s="105">
        <v>67.971000000000004</v>
      </c>
      <c r="AM22" s="20"/>
      <c r="AN22" s="19"/>
      <c r="AO22" s="19"/>
      <c r="AQ22" s="19"/>
      <c r="AS22" s="19"/>
      <c r="AU22" s="19"/>
      <c r="AW22" s="19"/>
      <c r="AY22" s="19"/>
    </row>
    <row r="23" spans="1:54" x14ac:dyDescent="0.25">
      <c r="A23" s="3" t="s">
        <v>32</v>
      </c>
      <c r="B23" s="105">
        <v>58.5</v>
      </c>
      <c r="D23" s="105">
        <v>66.530999999999992</v>
      </c>
      <c r="F23" s="105">
        <v>67.744799999999998</v>
      </c>
      <c r="H23" s="105">
        <v>67.377600000000001</v>
      </c>
      <c r="J23" s="105">
        <v>72.559200000000004</v>
      </c>
      <c r="L23" s="105">
        <v>58.656600000000005</v>
      </c>
      <c r="N23" s="105">
        <v>62.910000000000004</v>
      </c>
      <c r="P23" s="105">
        <v>76.541200000000003</v>
      </c>
      <c r="R23" s="19">
        <v>47.648000000000003</v>
      </c>
      <c r="T23" s="105">
        <v>69.305399999999992</v>
      </c>
      <c r="V23" s="105">
        <v>78.230400000000003</v>
      </c>
      <c r="X23" s="105">
        <v>57.920999999999999</v>
      </c>
      <c r="Z23" s="105">
        <v>60.8292</v>
      </c>
      <c r="AB23" s="105">
        <v>75.619199999999992</v>
      </c>
      <c r="AD23" s="105">
        <v>80.0154</v>
      </c>
      <c r="AF23" s="105">
        <v>71.110799999999998</v>
      </c>
      <c r="AH23" s="105">
        <v>66.502439999999993</v>
      </c>
      <c r="AI23" s="89"/>
      <c r="AJ23" s="105">
        <v>19.5</v>
      </c>
      <c r="AL23" s="105">
        <v>65.449799999999996</v>
      </c>
      <c r="AM23" s="20"/>
      <c r="AN23" s="19"/>
      <c r="AO23" s="19"/>
      <c r="AQ23" s="19"/>
      <c r="AS23" s="19"/>
      <c r="AU23" s="19"/>
      <c r="AW23" s="19"/>
      <c r="AY23" s="19"/>
    </row>
    <row r="24" spans="1:54" x14ac:dyDescent="0.25">
      <c r="A24" s="3" t="s">
        <v>33</v>
      </c>
      <c r="B24" s="105">
        <v>57.6</v>
      </c>
      <c r="D24" s="105">
        <v>63.723600000000005</v>
      </c>
      <c r="F24" s="105">
        <v>64.498800000000003</v>
      </c>
      <c r="H24" s="105">
        <v>63.478800000000007</v>
      </c>
      <c r="J24" s="105">
        <v>68.4666</v>
      </c>
      <c r="L24" s="105">
        <v>55.38</v>
      </c>
      <c r="N24" s="105">
        <v>61.5</v>
      </c>
      <c r="P24" s="105">
        <v>73.807599999999994</v>
      </c>
      <c r="R24" s="19">
        <v>44.904199999999996</v>
      </c>
      <c r="T24" s="105">
        <v>66.100200000000001</v>
      </c>
      <c r="V24" s="105">
        <v>76.514400000000009</v>
      </c>
      <c r="X24" s="105">
        <v>55.013999999999996</v>
      </c>
      <c r="Z24" s="105">
        <v>57.848400000000005</v>
      </c>
      <c r="AB24" s="105">
        <v>72.444600000000008</v>
      </c>
      <c r="AD24" s="105">
        <v>78.238200000000006</v>
      </c>
      <c r="AF24" s="105">
        <v>69.598799999999997</v>
      </c>
      <c r="AH24" s="105">
        <v>66.059399999999997</v>
      </c>
      <c r="AI24" s="89"/>
      <c r="AJ24" s="105">
        <v>18.600000000000001</v>
      </c>
      <c r="AL24" s="105">
        <v>62.163000000000004</v>
      </c>
      <c r="AM24" s="20"/>
      <c r="AN24" s="19"/>
      <c r="AO24" s="19"/>
      <c r="AQ24" s="19"/>
      <c r="AS24" s="19"/>
      <c r="AU24" s="19"/>
      <c r="AW24" s="19"/>
      <c r="AY24" s="19"/>
    </row>
    <row r="25" spans="1:54" x14ac:dyDescent="0.25">
      <c r="A25" s="3" t="s">
        <v>34</v>
      </c>
      <c r="B25" s="105">
        <v>57.6</v>
      </c>
      <c r="D25" s="105">
        <v>62.948400000000007</v>
      </c>
      <c r="F25" s="105">
        <v>63.489000000000004</v>
      </c>
      <c r="H25" s="105">
        <v>62.3262</v>
      </c>
      <c r="J25" s="105">
        <v>67.028400000000005</v>
      </c>
      <c r="L25" s="105">
        <v>54.8904</v>
      </c>
      <c r="N25" s="105">
        <v>60.99</v>
      </c>
      <c r="P25" s="105">
        <v>72.319600000000008</v>
      </c>
      <c r="R25" s="19">
        <v>43.404799999999994</v>
      </c>
      <c r="T25" s="105">
        <v>65.253600000000006</v>
      </c>
      <c r="V25" s="105">
        <v>75.718800000000002</v>
      </c>
      <c r="X25" s="105">
        <v>53.840999999999994</v>
      </c>
      <c r="Z25" s="105">
        <v>56.971200000000003</v>
      </c>
      <c r="AB25" s="105">
        <v>71.465400000000002</v>
      </c>
      <c r="AD25" s="105">
        <v>77.391599999999997</v>
      </c>
      <c r="AF25" s="105">
        <v>69.007199999999997</v>
      </c>
      <c r="AH25" s="105">
        <v>65.604479999999995</v>
      </c>
      <c r="AI25" s="89"/>
      <c r="AJ25" s="105">
        <v>18.600000000000001</v>
      </c>
      <c r="AL25" s="105">
        <v>61.2654</v>
      </c>
      <c r="AM25" s="20"/>
      <c r="AN25" s="19"/>
      <c r="AO25" s="19"/>
      <c r="AQ25" s="19"/>
      <c r="AS25" s="19"/>
      <c r="AU25" s="19"/>
      <c r="AW25" s="19"/>
      <c r="AY25" s="19"/>
    </row>
    <row r="26" spans="1:54" x14ac:dyDescent="0.25">
      <c r="A26" s="3" t="s">
        <v>35</v>
      </c>
      <c r="B26" s="105">
        <v>2319</v>
      </c>
      <c r="D26" s="105">
        <v>4179.8639999999996</v>
      </c>
      <c r="F26" s="105">
        <v>6049.116</v>
      </c>
      <c r="H26" s="105">
        <v>4471.1760000000004</v>
      </c>
      <c r="J26" s="105">
        <v>6902.2439999999997</v>
      </c>
      <c r="L26" s="105">
        <v>2822.2440000000001</v>
      </c>
      <c r="N26" s="105">
        <v>3483</v>
      </c>
      <c r="P26" s="105">
        <v>2859.8814000000002</v>
      </c>
      <c r="R26" s="19">
        <v>6904.5054</v>
      </c>
      <c r="T26" s="105">
        <v>3487.8960000000002</v>
      </c>
      <c r="V26" s="105">
        <v>6563.4000000000005</v>
      </c>
      <c r="X26" s="105">
        <v>6435.9096</v>
      </c>
      <c r="Z26" s="105">
        <v>3562.56</v>
      </c>
      <c r="AB26" s="105">
        <v>3860.808</v>
      </c>
      <c r="AD26" s="105">
        <v>6991.8</v>
      </c>
      <c r="AF26" s="105">
        <v>4727.3999999999996</v>
      </c>
      <c r="AH26" s="105">
        <v>3483</v>
      </c>
      <c r="AI26" s="89"/>
      <c r="AJ26" s="105">
        <v>2280</v>
      </c>
      <c r="AL26" s="105">
        <v>6323.0879999999997</v>
      </c>
      <c r="AM26" s="20"/>
      <c r="AN26" s="19"/>
      <c r="AO26" s="19"/>
      <c r="AS26" s="19"/>
      <c r="AU26" s="19"/>
      <c r="AY26" s="19"/>
    </row>
    <row r="27" spans="1:54" x14ac:dyDescent="0.25">
      <c r="A27" s="3"/>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row>
    <row r="29" spans="1:54" s="10" customFormat="1" ht="20.25" customHeight="1" x14ac:dyDescent="0.25">
      <c r="A29" s="2" t="s">
        <v>28</v>
      </c>
      <c r="B29" s="2" t="s">
        <v>356</v>
      </c>
      <c r="C29" s="2"/>
      <c r="D29" s="6" t="s">
        <v>3769</v>
      </c>
      <c r="F29" s="2" t="s">
        <v>2183</v>
      </c>
      <c r="H29" s="2" t="s">
        <v>354</v>
      </c>
      <c r="J29" s="2" t="s">
        <v>190</v>
      </c>
      <c r="K29" s="6"/>
      <c r="L29" s="2" t="s">
        <v>3091</v>
      </c>
      <c r="M29" s="2"/>
      <c r="N29" s="2" t="s">
        <v>355</v>
      </c>
      <c r="P29" s="2" t="s">
        <v>191</v>
      </c>
      <c r="Q29" s="100"/>
      <c r="R29" s="2" t="s">
        <v>192</v>
      </c>
      <c r="S29" s="2"/>
      <c r="T29" s="2" t="s">
        <v>358</v>
      </c>
      <c r="U29" s="6"/>
      <c r="V29" s="2" t="s">
        <v>3092</v>
      </c>
      <c r="X29" s="2" t="s">
        <v>357</v>
      </c>
      <c r="Y29" s="6"/>
      <c r="Z29" s="2" t="s">
        <v>3093</v>
      </c>
      <c r="AB29" s="2" t="s">
        <v>193</v>
      </c>
      <c r="AC29" s="2"/>
      <c r="AD29" s="2" t="s">
        <v>3094</v>
      </c>
      <c r="AE29" s="2"/>
      <c r="AF29" s="2" t="s">
        <v>3080</v>
      </c>
      <c r="AG29" s="2"/>
      <c r="AH29" s="2" t="s">
        <v>194</v>
      </c>
      <c r="AI29" s="2"/>
      <c r="AJ29" s="6" t="s">
        <v>3825</v>
      </c>
      <c r="AK29" s="2"/>
      <c r="AL29" s="2" t="s">
        <v>3095</v>
      </c>
      <c r="AM29" s="2"/>
      <c r="AN29" s="2" t="s">
        <v>195</v>
      </c>
      <c r="AO29" s="2"/>
      <c r="AP29" s="2" t="s">
        <v>359</v>
      </c>
      <c r="AR29" s="2" t="s">
        <v>3081</v>
      </c>
      <c r="AS29" s="2"/>
      <c r="AT29" s="2" t="s">
        <v>3082</v>
      </c>
      <c r="AV29" s="2" t="s">
        <v>3361</v>
      </c>
      <c r="AX29" s="2" t="s">
        <v>2309</v>
      </c>
      <c r="AY29" s="2"/>
      <c r="AZ29" s="2" t="s">
        <v>3096</v>
      </c>
      <c r="BA29" s="2"/>
      <c r="BB29" s="2" t="s">
        <v>196</v>
      </c>
    </row>
    <row r="30" spans="1:54" x14ac:dyDescent="0.25">
      <c r="A30" s="3" t="s">
        <v>29</v>
      </c>
      <c r="B30" s="19">
        <v>108.63</v>
      </c>
      <c r="C30" s="19"/>
      <c r="D30" s="4">
        <v>126.96180000000001</v>
      </c>
      <c r="F30" s="4">
        <v>127.8</v>
      </c>
      <c r="H30" s="19">
        <v>114.60720000000001</v>
      </c>
      <c r="J30" s="19">
        <v>114.60720000000001</v>
      </c>
      <c r="L30" s="19">
        <v>235.12019999999998</v>
      </c>
      <c r="N30" s="19">
        <v>114.60720000000001</v>
      </c>
      <c r="P30" s="19">
        <v>103.14240000000001</v>
      </c>
      <c r="R30" s="19">
        <v>51.581400000000002</v>
      </c>
      <c r="T30" s="19">
        <v>124.61</v>
      </c>
      <c r="V30" s="19">
        <v>247.21</v>
      </c>
      <c r="X30" s="19">
        <v>114.60720000000001</v>
      </c>
      <c r="Z30" s="19">
        <v>247.21</v>
      </c>
      <c r="AB30" s="19">
        <v>122.75</v>
      </c>
      <c r="AD30" s="19">
        <v>270.97320000000002</v>
      </c>
      <c r="AF30" s="19">
        <v>106.87560000000001</v>
      </c>
      <c r="AH30" s="19">
        <v>106.59</v>
      </c>
      <c r="AI30" s="19"/>
      <c r="AJ30" s="4">
        <v>153.96180000000001</v>
      </c>
      <c r="AL30" s="19">
        <v>270.97320000000002</v>
      </c>
      <c r="AN30" s="19">
        <v>51.581400000000002</v>
      </c>
      <c r="AP30" s="19">
        <v>114.60720000000001</v>
      </c>
      <c r="AR30" s="19">
        <v>106.87560000000001</v>
      </c>
      <c r="AT30" s="19">
        <v>106.87560000000001</v>
      </c>
      <c r="AV30" s="19">
        <v>99.6</v>
      </c>
      <c r="AX30" s="19">
        <v>86.4756</v>
      </c>
      <c r="AZ30" s="19">
        <v>270.97320000000002</v>
      </c>
      <c r="BB30" s="19">
        <v>116.331</v>
      </c>
    </row>
    <row r="31" spans="1:54" x14ac:dyDescent="0.25">
      <c r="A31" s="3" t="s">
        <v>30</v>
      </c>
      <c r="B31" s="19">
        <v>55.02</v>
      </c>
      <c r="C31" s="19"/>
      <c r="D31" s="4">
        <v>72.313200000000009</v>
      </c>
      <c r="F31" s="19">
        <v>60.251400000000004</v>
      </c>
      <c r="H31" s="19">
        <v>48.970199999999998</v>
      </c>
      <c r="J31" s="19">
        <v>42.544200000000004</v>
      </c>
      <c r="L31" s="19">
        <v>76.867199999999997</v>
      </c>
      <c r="N31" s="19">
        <v>53.652000000000001</v>
      </c>
      <c r="P31" s="19">
        <v>38.851800000000004</v>
      </c>
      <c r="R31" s="19">
        <v>19.869600000000002</v>
      </c>
      <c r="T31" s="19">
        <v>55.671599999999998</v>
      </c>
      <c r="V31" s="19">
        <v>80.3352</v>
      </c>
      <c r="X31" s="19">
        <v>55.671599999999998</v>
      </c>
      <c r="Z31" s="19">
        <v>134.2218</v>
      </c>
      <c r="AB31" s="19">
        <v>43.75</v>
      </c>
      <c r="AD31" s="19">
        <v>97.440600000000003</v>
      </c>
      <c r="AF31" s="19">
        <v>54.090600000000002</v>
      </c>
      <c r="AH31" s="19">
        <v>36.822000000000003</v>
      </c>
      <c r="AI31" s="19"/>
      <c r="AJ31" s="4">
        <v>56.113199999999999</v>
      </c>
      <c r="AL31" s="19">
        <v>96.747</v>
      </c>
      <c r="AN31" s="19">
        <v>11.913600000000001</v>
      </c>
      <c r="AP31" s="19">
        <v>57.283200000000001</v>
      </c>
      <c r="AR31" s="19">
        <v>54.090600000000002</v>
      </c>
      <c r="AT31" s="19">
        <v>54.090600000000002</v>
      </c>
      <c r="AV31" s="19">
        <v>33.927239999999998</v>
      </c>
      <c r="AX31" s="19">
        <v>32.782800000000002</v>
      </c>
      <c r="AZ31" s="19">
        <v>97.440600000000003</v>
      </c>
      <c r="BB31" s="19">
        <v>39.423000000000002</v>
      </c>
    </row>
    <row r="32" spans="1:54" x14ac:dyDescent="0.25">
      <c r="A32" s="3" t="s">
        <v>31</v>
      </c>
      <c r="B32" s="19">
        <v>48.11</v>
      </c>
      <c r="C32" s="19"/>
      <c r="D32" s="4">
        <v>69.681600000000003</v>
      </c>
      <c r="F32" s="19">
        <v>57.130200000000002</v>
      </c>
      <c r="H32" s="19">
        <v>45.39</v>
      </c>
      <c r="J32" s="19">
        <v>39.545400000000001</v>
      </c>
      <c r="L32" s="19">
        <v>76.306200000000004</v>
      </c>
      <c r="N32" s="19">
        <v>49.674000000000007</v>
      </c>
      <c r="P32" s="19">
        <v>37.1586</v>
      </c>
      <c r="R32" s="19">
        <v>15.351000000000001</v>
      </c>
      <c r="T32" s="19">
        <v>52.550400000000003</v>
      </c>
      <c r="V32" s="19">
        <v>79.784400000000005</v>
      </c>
      <c r="X32" s="19">
        <v>52.550400000000003</v>
      </c>
      <c r="Z32" s="19">
        <v>133.67100000000002</v>
      </c>
      <c r="AB32" s="19">
        <v>40.33</v>
      </c>
      <c r="AD32" s="19">
        <v>96.889799999999994</v>
      </c>
      <c r="AF32" s="19">
        <v>48.704999999999998</v>
      </c>
      <c r="AH32" s="19">
        <v>34.700400000000002</v>
      </c>
      <c r="AI32" s="19"/>
      <c r="AJ32" s="4">
        <v>51.081599999999995</v>
      </c>
      <c r="AL32" s="19">
        <v>96.196200000000005</v>
      </c>
      <c r="AN32" s="19">
        <v>9.7614000000000001</v>
      </c>
      <c r="AP32" s="19">
        <v>52.958400000000005</v>
      </c>
      <c r="AR32" s="19">
        <v>48.704999999999998</v>
      </c>
      <c r="AT32" s="19">
        <v>48.704999999999998</v>
      </c>
      <c r="AV32" s="19">
        <v>30.5976</v>
      </c>
      <c r="AX32" s="19">
        <v>30.171599999999998</v>
      </c>
      <c r="AZ32" s="19">
        <v>96.889799999999994</v>
      </c>
      <c r="BB32" s="19">
        <v>36.424199999999999</v>
      </c>
    </row>
    <row r="33" spans="1:56" x14ac:dyDescent="0.25">
      <c r="A33" s="3" t="s">
        <v>32</v>
      </c>
      <c r="B33" s="19">
        <v>44.56</v>
      </c>
      <c r="C33" s="19"/>
      <c r="D33" s="4">
        <v>66.733800000000002</v>
      </c>
      <c r="F33" s="19">
        <v>54.243600000000001</v>
      </c>
      <c r="H33" s="19">
        <v>42.615600000000001</v>
      </c>
      <c r="J33" s="19">
        <v>35.618400000000001</v>
      </c>
      <c r="L33" s="19">
        <v>74.949600000000004</v>
      </c>
      <c r="N33" s="19">
        <v>46.675199999999997</v>
      </c>
      <c r="P33" s="19">
        <v>34.812600000000003</v>
      </c>
      <c r="R33" s="19">
        <v>11.526000000000002</v>
      </c>
      <c r="T33" s="19">
        <v>49.653599999999997</v>
      </c>
      <c r="V33" s="19">
        <v>78.427800000000005</v>
      </c>
      <c r="X33" s="19">
        <v>49.653599999999997</v>
      </c>
      <c r="Z33" s="19">
        <v>132.31440000000001</v>
      </c>
      <c r="AB33" s="19">
        <v>34.04</v>
      </c>
      <c r="AD33" s="19">
        <v>95.533199999999994</v>
      </c>
      <c r="AF33" s="19">
        <v>44.849400000000003</v>
      </c>
      <c r="AH33" s="19">
        <v>30.834600000000002</v>
      </c>
      <c r="AI33" s="19"/>
      <c r="AJ33" s="4">
        <v>45.733800000000002</v>
      </c>
      <c r="AL33" s="19">
        <v>94.839600000000004</v>
      </c>
      <c r="AN33" s="19">
        <v>7.3950000000000005</v>
      </c>
      <c r="AP33" s="19">
        <v>49.786200000000001</v>
      </c>
      <c r="AR33" s="19">
        <v>44.849400000000003</v>
      </c>
      <c r="AT33" s="19">
        <v>44.849400000000003</v>
      </c>
      <c r="AV33" s="19">
        <v>25.699439999999999</v>
      </c>
      <c r="AX33" s="19">
        <v>27.305399999999999</v>
      </c>
      <c r="AZ33" s="19">
        <v>95.533199999999994</v>
      </c>
      <c r="BB33" s="19">
        <v>31.966799999999999</v>
      </c>
    </row>
    <row r="34" spans="1:56" x14ac:dyDescent="0.25">
      <c r="A34" s="3" t="s">
        <v>33</v>
      </c>
      <c r="B34" s="19">
        <v>39.18</v>
      </c>
      <c r="C34" s="19"/>
      <c r="D34" s="4">
        <v>64.2654</v>
      </c>
      <c r="F34" s="19">
        <v>48.470400000000005</v>
      </c>
      <c r="H34" s="19">
        <v>37.321800000000003</v>
      </c>
      <c r="J34" s="19">
        <v>28.152000000000001</v>
      </c>
      <c r="L34" s="19">
        <v>74.409000000000006</v>
      </c>
      <c r="N34" s="19">
        <v>41.116200000000006</v>
      </c>
      <c r="P34" s="19">
        <v>26.213999999999999</v>
      </c>
      <c r="R34" s="19">
        <v>9.0167999999999999</v>
      </c>
      <c r="T34" s="19">
        <v>43.870199999999997</v>
      </c>
      <c r="V34" s="19">
        <v>77.887200000000007</v>
      </c>
      <c r="X34" s="19">
        <v>43.870199999999997</v>
      </c>
      <c r="Z34" s="19">
        <v>131.77379999999999</v>
      </c>
      <c r="AB34" s="19">
        <v>29.17</v>
      </c>
      <c r="AD34" s="19">
        <v>94.992599999999996</v>
      </c>
      <c r="AF34" s="19">
        <v>43.227600000000002</v>
      </c>
      <c r="AH34" s="19">
        <v>22.95</v>
      </c>
      <c r="AI34" s="19"/>
      <c r="AJ34" s="4">
        <v>42.065399999999997</v>
      </c>
      <c r="AL34" s="19">
        <v>94.299000000000007</v>
      </c>
      <c r="AN34" s="19">
        <v>6.5688000000000004</v>
      </c>
      <c r="AP34" s="19">
        <v>44.084400000000002</v>
      </c>
      <c r="AR34" s="19">
        <v>43.227600000000002</v>
      </c>
      <c r="AT34" s="19">
        <v>43.227600000000002</v>
      </c>
      <c r="AV34" s="19">
        <v>21.603000000000002</v>
      </c>
      <c r="AX34" s="19">
        <v>24.857400000000002</v>
      </c>
      <c r="AZ34" s="19">
        <v>94.992599999999996</v>
      </c>
      <c r="BB34" s="19">
        <v>25.398</v>
      </c>
    </row>
    <row r="35" spans="1:56" x14ac:dyDescent="0.25">
      <c r="A35" s="3" t="s">
        <v>34</v>
      </c>
      <c r="B35" s="19">
        <v>35.700000000000003</v>
      </c>
      <c r="C35" s="19"/>
      <c r="D35" s="4">
        <v>60.8994</v>
      </c>
      <c r="F35" s="19">
        <v>46.3386</v>
      </c>
      <c r="H35" s="19">
        <v>35.659199999999998</v>
      </c>
      <c r="J35" s="19">
        <v>26.581199999999999</v>
      </c>
      <c r="L35" s="19">
        <v>71.97120000000001</v>
      </c>
      <c r="N35" s="19">
        <v>40.126800000000003</v>
      </c>
      <c r="P35" s="19">
        <v>24.337199999999999</v>
      </c>
      <c r="R35" s="19">
        <v>6.5688000000000004</v>
      </c>
      <c r="T35" s="19">
        <v>41.738400000000006</v>
      </c>
      <c r="V35" s="19">
        <v>75.429000000000002</v>
      </c>
      <c r="X35" s="19">
        <v>41.738400000000006</v>
      </c>
      <c r="Z35" s="19">
        <v>129.32580000000002</v>
      </c>
      <c r="AB35" s="19">
        <v>24.83</v>
      </c>
      <c r="AD35" s="19">
        <v>92.544600000000003</v>
      </c>
      <c r="AF35" s="19">
        <v>40.137</v>
      </c>
      <c r="AH35" s="19">
        <v>20.848800000000001</v>
      </c>
      <c r="AI35" s="19"/>
      <c r="AJ35" s="4">
        <v>38.699399999999997</v>
      </c>
      <c r="AL35" s="19">
        <v>91.850999999999999</v>
      </c>
      <c r="AN35" s="19">
        <v>4.4880000000000004</v>
      </c>
      <c r="AP35" s="19">
        <v>42.0852</v>
      </c>
      <c r="AR35" s="19">
        <v>40.137</v>
      </c>
      <c r="AT35" s="19">
        <v>40.137</v>
      </c>
      <c r="AV35" s="19">
        <v>19.567080000000001</v>
      </c>
      <c r="AX35" s="19">
        <v>21.6342</v>
      </c>
      <c r="AZ35" s="19">
        <v>92.544600000000003</v>
      </c>
      <c r="BB35" s="19">
        <v>21.981000000000002</v>
      </c>
    </row>
    <row r="36" spans="1:56" x14ac:dyDescent="0.25">
      <c r="A36" s="3" t="s">
        <v>35</v>
      </c>
      <c r="B36" s="19">
        <v>5322.87</v>
      </c>
      <c r="C36" s="19"/>
      <c r="D36" s="4">
        <v>2993.4197999999997</v>
      </c>
      <c r="F36" s="19">
        <v>5959.4418000000005</v>
      </c>
      <c r="H36" s="19">
        <v>5501.0231999999996</v>
      </c>
      <c r="J36" s="19">
        <v>2741.3418000000001</v>
      </c>
      <c r="N36" s="19">
        <v>5386.4160000000002</v>
      </c>
      <c r="P36" s="19">
        <v>1976.1480000000001</v>
      </c>
      <c r="R36" s="19">
        <v>1295.3490000000002</v>
      </c>
      <c r="T36" s="19">
        <v>5386.4160000000002</v>
      </c>
      <c r="X36" s="19">
        <v>5615.6304000000009</v>
      </c>
      <c r="AB36" s="19">
        <v>2016.64</v>
      </c>
      <c r="AF36" s="4">
        <v>1583.87</v>
      </c>
      <c r="AH36" s="19">
        <v>1704.3996</v>
      </c>
      <c r="AI36" s="19"/>
      <c r="AJ36" s="4">
        <v>3884.4197999999997</v>
      </c>
      <c r="AN36" s="19">
        <v>774.73079999999993</v>
      </c>
      <c r="AP36" s="19">
        <v>4813.4004000000004</v>
      </c>
      <c r="AR36" s="19">
        <v>2939.4870000000001</v>
      </c>
      <c r="AT36" s="4">
        <v>1773.93</v>
      </c>
      <c r="AV36" s="19">
        <v>5832.87</v>
      </c>
      <c r="AX36" s="19">
        <v>2939.4870000000001</v>
      </c>
      <c r="BB36" s="19">
        <v>1908.93</v>
      </c>
    </row>
    <row r="38" spans="1:56" s="10" customFormat="1" ht="20.25" customHeight="1" x14ac:dyDescent="0.25">
      <c r="A38" s="2" t="s">
        <v>28</v>
      </c>
      <c r="B38" s="6" t="s">
        <v>610</v>
      </c>
      <c r="C38" s="6"/>
      <c r="D38" s="6" t="s">
        <v>3770</v>
      </c>
      <c r="E38" s="6"/>
      <c r="F38" s="6" t="s">
        <v>611</v>
      </c>
      <c r="G38" s="6"/>
      <c r="H38" s="2" t="s">
        <v>776</v>
      </c>
      <c r="I38" s="2"/>
      <c r="J38" s="2" t="s">
        <v>782</v>
      </c>
      <c r="L38" s="6" t="s">
        <v>612</v>
      </c>
      <c r="M38" s="6"/>
      <c r="N38" s="2" t="s">
        <v>3097</v>
      </c>
      <c r="O38" s="6"/>
      <c r="P38" s="6" t="s">
        <v>613</v>
      </c>
      <c r="Q38" s="22"/>
      <c r="R38" s="2" t="s">
        <v>781</v>
      </c>
      <c r="S38" s="2"/>
      <c r="T38" s="2" t="s">
        <v>775</v>
      </c>
      <c r="U38" s="2"/>
      <c r="V38" s="6" t="s">
        <v>614</v>
      </c>
      <c r="W38" s="6"/>
      <c r="X38" s="2" t="s">
        <v>3098</v>
      </c>
      <c r="Y38" s="6"/>
      <c r="Z38" s="6" t="s">
        <v>615</v>
      </c>
      <c r="AA38" s="6"/>
      <c r="AB38" s="2" t="s">
        <v>3099</v>
      </c>
      <c r="AC38" s="6"/>
      <c r="AD38" s="2" t="s">
        <v>777</v>
      </c>
      <c r="AE38" s="6"/>
      <c r="AF38" s="2" t="s">
        <v>3100</v>
      </c>
      <c r="AG38" s="2"/>
      <c r="AH38" s="2" t="s">
        <v>2523</v>
      </c>
      <c r="AI38" s="2"/>
      <c r="AJ38" s="2" t="s">
        <v>778</v>
      </c>
      <c r="AK38" s="2"/>
      <c r="AL38" s="6" t="s">
        <v>3826</v>
      </c>
      <c r="AM38" s="6"/>
      <c r="AN38" s="2" t="s">
        <v>3101</v>
      </c>
      <c r="AO38" s="2"/>
      <c r="AP38" s="2" t="s">
        <v>780</v>
      </c>
      <c r="AQ38" s="2"/>
      <c r="AR38" s="6" t="s">
        <v>616</v>
      </c>
      <c r="AS38" s="2"/>
      <c r="AT38" s="6" t="s">
        <v>2534</v>
      </c>
      <c r="AV38" s="2" t="s">
        <v>2546</v>
      </c>
      <c r="AX38" s="2" t="s">
        <v>3362</v>
      </c>
      <c r="AZ38" s="2" t="s">
        <v>2310</v>
      </c>
      <c r="BA38" s="6"/>
      <c r="BB38" s="2" t="s">
        <v>3102</v>
      </c>
      <c r="BC38" s="2"/>
      <c r="BD38" s="2" t="s">
        <v>779</v>
      </c>
    </row>
    <row r="39" spans="1:56" x14ac:dyDescent="0.25">
      <c r="A39" s="3" t="s">
        <v>29</v>
      </c>
      <c r="B39" s="19">
        <v>77.703600000000009</v>
      </c>
      <c r="C39" s="19"/>
      <c r="D39" s="4">
        <v>132.69720000000001</v>
      </c>
      <c r="F39" s="19">
        <v>84.741600000000005</v>
      </c>
      <c r="H39" s="19">
        <v>114.60720000000001</v>
      </c>
      <c r="J39" s="19">
        <v>120.3396</v>
      </c>
      <c r="L39" s="19">
        <v>110.313</v>
      </c>
      <c r="N39" s="19">
        <v>184.059</v>
      </c>
      <c r="P39" s="19">
        <v>81.9876</v>
      </c>
      <c r="R39" s="19">
        <v>98.950200000000009</v>
      </c>
      <c r="T39" s="19">
        <v>83.323800000000006</v>
      </c>
      <c r="V39" s="19">
        <v>92.187599999999989</v>
      </c>
      <c r="X39" s="19">
        <v>184.059</v>
      </c>
      <c r="Z39" s="19">
        <v>84.741600000000005</v>
      </c>
      <c r="AB39" s="19">
        <v>184.059</v>
      </c>
      <c r="AD39" s="19">
        <v>103.14240000000001</v>
      </c>
      <c r="AF39" s="19">
        <v>184.059</v>
      </c>
      <c r="AH39" s="19">
        <v>112.30199999999999</v>
      </c>
      <c r="AJ39" s="19">
        <v>98.950200000000009</v>
      </c>
      <c r="AK39" s="19"/>
      <c r="AL39" s="4">
        <v>159.69720000000001</v>
      </c>
      <c r="AN39" s="19">
        <v>184.059</v>
      </c>
      <c r="AP39" s="19">
        <v>98.950200000000009</v>
      </c>
      <c r="AR39" s="19">
        <v>84.741600000000005</v>
      </c>
      <c r="AT39" s="19">
        <v>112.30199999999999</v>
      </c>
      <c r="AV39" s="19">
        <v>112.30199999999999</v>
      </c>
      <c r="AX39" s="19">
        <v>104.566</v>
      </c>
      <c r="AZ39" s="19">
        <v>91.902000000000001</v>
      </c>
      <c r="BB39" s="19">
        <v>184.059</v>
      </c>
      <c r="BD39" s="19">
        <v>91.687799999999996</v>
      </c>
    </row>
    <row r="40" spans="1:56" x14ac:dyDescent="0.25">
      <c r="A40" s="3" t="s">
        <v>30</v>
      </c>
      <c r="B40" s="19">
        <v>14.1576</v>
      </c>
      <c r="C40" s="19"/>
      <c r="D40" s="4">
        <v>73.496400000000008</v>
      </c>
      <c r="F40" s="19">
        <v>22.501199999999997</v>
      </c>
      <c r="H40" s="19">
        <v>48.970199999999998</v>
      </c>
      <c r="J40" s="19">
        <v>48.388799999999996</v>
      </c>
      <c r="L40" s="19">
        <v>19.89</v>
      </c>
      <c r="N40" s="19">
        <v>55.763400000000004</v>
      </c>
      <c r="P40" s="19">
        <v>12.5154</v>
      </c>
      <c r="R40" s="19">
        <v>32.364600000000003</v>
      </c>
      <c r="T40" s="19">
        <v>32.1708</v>
      </c>
      <c r="V40" s="19">
        <v>14.7288</v>
      </c>
      <c r="X40" s="19">
        <v>56.457000000000001</v>
      </c>
      <c r="Z40" s="19">
        <v>15.830399999999999</v>
      </c>
      <c r="AB40" s="19">
        <v>55.763400000000004</v>
      </c>
      <c r="AD40" s="19">
        <v>43.186800000000005</v>
      </c>
      <c r="AF40" s="19">
        <v>56.457000000000001</v>
      </c>
      <c r="AH40" s="19">
        <v>44.696400000000004</v>
      </c>
      <c r="AJ40" s="19">
        <v>27.407400000000003</v>
      </c>
      <c r="AK40" s="19"/>
      <c r="AL40" s="4">
        <v>57.296400000000006</v>
      </c>
      <c r="AN40" s="19">
        <v>55.763400000000004</v>
      </c>
      <c r="AP40" s="19">
        <v>31.252800000000001</v>
      </c>
      <c r="AR40" s="19">
        <v>15.830399999999999</v>
      </c>
      <c r="AT40" s="19">
        <v>45.736800000000002</v>
      </c>
      <c r="AV40" s="19">
        <v>38.056200000000004</v>
      </c>
      <c r="AX40" s="19">
        <v>38.017439999999993</v>
      </c>
      <c r="AZ40" s="19">
        <v>34.067999999999998</v>
      </c>
      <c r="BB40" s="19">
        <v>56.457000000000001</v>
      </c>
      <c r="BD40" s="19">
        <v>35.842800000000004</v>
      </c>
    </row>
    <row r="41" spans="1:56" x14ac:dyDescent="0.25">
      <c r="A41" s="3" t="s">
        <v>31</v>
      </c>
      <c r="B41" s="19">
        <v>13.902600000000001</v>
      </c>
      <c r="C41" s="19"/>
      <c r="D41" s="4">
        <v>71.140200000000007</v>
      </c>
      <c r="F41" s="19">
        <v>22.501199999999997</v>
      </c>
      <c r="H41" s="19">
        <v>45.39</v>
      </c>
      <c r="J41" s="19">
        <v>44.818799999999996</v>
      </c>
      <c r="L41" s="19">
        <v>19.89</v>
      </c>
      <c r="N41" s="19">
        <v>55.763400000000004</v>
      </c>
      <c r="P41" s="19">
        <v>12.5154</v>
      </c>
      <c r="R41" s="19">
        <v>29.437200000000001</v>
      </c>
      <c r="T41" s="19">
        <v>29.376000000000001</v>
      </c>
      <c r="V41" s="19">
        <v>14.7288</v>
      </c>
      <c r="X41" s="19">
        <v>56.457000000000001</v>
      </c>
      <c r="Z41" s="19">
        <v>15.830399999999999</v>
      </c>
      <c r="AB41" s="19">
        <v>55.763400000000004</v>
      </c>
      <c r="AD41" s="19">
        <v>40.7286</v>
      </c>
      <c r="AF41" s="19">
        <v>56.457000000000001</v>
      </c>
      <c r="AH41" s="19">
        <v>41.942399999999999</v>
      </c>
      <c r="AJ41" s="19">
        <v>24.6432</v>
      </c>
      <c r="AK41" s="19"/>
      <c r="AL41" s="4">
        <v>52.540199999999999</v>
      </c>
      <c r="AN41" s="19">
        <v>55.763400000000004</v>
      </c>
      <c r="AP41" s="19">
        <v>28.763999999999999</v>
      </c>
      <c r="AR41" s="19">
        <v>15.830399999999999</v>
      </c>
      <c r="AT41" s="19">
        <v>42.962399999999995</v>
      </c>
      <c r="AV41" s="19">
        <v>35.332799999999999</v>
      </c>
      <c r="AX41" s="19">
        <v>34.014600000000002</v>
      </c>
      <c r="AZ41" s="19">
        <v>31.7118</v>
      </c>
      <c r="BB41" s="19">
        <v>56.457000000000001</v>
      </c>
      <c r="BD41" s="19">
        <v>32.487000000000002</v>
      </c>
    </row>
    <row r="42" spans="1:56" x14ac:dyDescent="0.25">
      <c r="A42" s="3" t="s">
        <v>32</v>
      </c>
      <c r="B42" s="19">
        <v>12.331799999999999</v>
      </c>
      <c r="C42" s="19"/>
      <c r="D42" s="4">
        <v>67.978200000000001</v>
      </c>
      <c r="F42" s="19">
        <v>21.950399999999998</v>
      </c>
      <c r="H42" s="19">
        <v>42.615600000000001</v>
      </c>
      <c r="J42" s="19">
        <v>42.034199999999998</v>
      </c>
      <c r="L42" s="19">
        <v>18.788400000000003</v>
      </c>
      <c r="N42" s="19">
        <v>54.8964</v>
      </c>
      <c r="P42" s="19">
        <v>11.3934</v>
      </c>
      <c r="R42" s="19">
        <v>27.070799999999998</v>
      </c>
      <c r="T42" s="19">
        <v>27.172800000000002</v>
      </c>
      <c r="V42" s="19">
        <v>13.902600000000001</v>
      </c>
      <c r="X42" s="19">
        <v>55.59</v>
      </c>
      <c r="Z42" s="19">
        <v>14.7288</v>
      </c>
      <c r="AB42" s="19">
        <v>54.8964</v>
      </c>
      <c r="AD42" s="19">
        <v>39.0456</v>
      </c>
      <c r="AF42" s="19">
        <v>55.59</v>
      </c>
      <c r="AH42" s="19">
        <v>39.698399999999999</v>
      </c>
      <c r="AJ42" s="19">
        <v>22.368600000000001</v>
      </c>
      <c r="AK42" s="19"/>
      <c r="AL42" s="4">
        <v>46.978200000000008</v>
      </c>
      <c r="AN42" s="19">
        <v>54.8964</v>
      </c>
      <c r="AP42" s="19">
        <v>26.632200000000001</v>
      </c>
      <c r="AR42" s="19">
        <v>14.7288</v>
      </c>
      <c r="AT42" s="19">
        <v>40.7592</v>
      </c>
      <c r="AV42" s="19">
        <v>33.139800000000001</v>
      </c>
      <c r="AX42" s="19">
        <v>32.462040000000002</v>
      </c>
      <c r="AZ42" s="19">
        <v>28.590600000000002</v>
      </c>
      <c r="BB42" s="19">
        <v>55.59</v>
      </c>
      <c r="BD42" s="19">
        <v>29.906400000000001</v>
      </c>
    </row>
    <row r="43" spans="1:56" x14ac:dyDescent="0.25">
      <c r="A43" s="3" t="s">
        <v>33</v>
      </c>
      <c r="B43" s="19">
        <v>11.8116</v>
      </c>
      <c r="C43" s="19"/>
      <c r="D43" s="4">
        <v>65.111999999999995</v>
      </c>
      <c r="F43" s="19">
        <v>21.379200000000001</v>
      </c>
      <c r="H43" s="19">
        <v>37.321800000000003</v>
      </c>
      <c r="J43" s="19">
        <v>36.740400000000001</v>
      </c>
      <c r="L43" s="19">
        <v>18.247800000000002</v>
      </c>
      <c r="N43" s="19">
        <v>54.406800000000004</v>
      </c>
      <c r="P43" s="19">
        <v>11.3934</v>
      </c>
      <c r="R43" s="19">
        <v>25.969200000000001</v>
      </c>
      <c r="T43" s="19">
        <v>26.040600000000001</v>
      </c>
      <c r="V43" s="19">
        <v>13.616999999999999</v>
      </c>
      <c r="X43" s="19">
        <v>55.100400000000008</v>
      </c>
      <c r="Z43" s="19">
        <v>14.178000000000001</v>
      </c>
      <c r="AB43" s="19">
        <v>54.406800000000004</v>
      </c>
      <c r="AD43" s="19">
        <v>37.1586</v>
      </c>
      <c r="AF43" s="19">
        <v>55.100400000000008</v>
      </c>
      <c r="AH43" s="19">
        <v>38.617199999999997</v>
      </c>
      <c r="AJ43" s="19">
        <v>21.287400000000002</v>
      </c>
      <c r="AK43" s="19"/>
      <c r="AL43" s="4">
        <v>42.911999999999999</v>
      </c>
      <c r="AN43" s="19">
        <v>54.406800000000004</v>
      </c>
      <c r="AP43" s="19">
        <v>25.591799999999999</v>
      </c>
      <c r="AR43" s="19">
        <v>14.178000000000001</v>
      </c>
      <c r="AT43" s="19">
        <v>39.6678</v>
      </c>
      <c r="AV43" s="19">
        <v>32.068800000000003</v>
      </c>
      <c r="AX43" s="19">
        <v>32.435400000000001</v>
      </c>
      <c r="AZ43" s="19">
        <v>25.754999999999999</v>
      </c>
      <c r="BB43" s="19">
        <v>55.100400000000008</v>
      </c>
      <c r="BD43" s="19">
        <v>28.6722</v>
      </c>
    </row>
    <row r="44" spans="1:56" x14ac:dyDescent="0.25">
      <c r="A44" s="3" t="s">
        <v>34</v>
      </c>
      <c r="B44" s="19">
        <v>9.7410000000000014</v>
      </c>
      <c r="C44" s="19"/>
      <c r="D44" s="4">
        <v>63.551400000000001</v>
      </c>
      <c r="F44" s="19">
        <v>20.828400000000002</v>
      </c>
      <c r="H44" s="19">
        <v>35.659199999999998</v>
      </c>
      <c r="J44" s="19">
        <v>35.077800000000003</v>
      </c>
      <c r="L44" s="19">
        <v>17.697000000000003</v>
      </c>
      <c r="N44" s="19">
        <v>53.866200000000006</v>
      </c>
      <c r="P44" s="19">
        <v>11.3934</v>
      </c>
      <c r="R44" s="19">
        <v>25.010400000000001</v>
      </c>
      <c r="T44" s="19">
        <v>25.092000000000002</v>
      </c>
      <c r="V44" s="19">
        <v>13.616999999999999</v>
      </c>
      <c r="X44" s="19">
        <v>54.559800000000003</v>
      </c>
      <c r="Z44" s="19">
        <v>13.616999999999999</v>
      </c>
      <c r="AB44" s="19">
        <v>53.866200000000006</v>
      </c>
      <c r="AD44" s="19">
        <v>35.077800000000003</v>
      </c>
      <c r="AF44" s="19">
        <v>54.559800000000003</v>
      </c>
      <c r="AH44" s="19">
        <v>37.729800000000004</v>
      </c>
      <c r="AJ44" s="19">
        <v>20.328600000000002</v>
      </c>
      <c r="AK44" s="19"/>
      <c r="AL44" s="4">
        <v>41.351399999999998</v>
      </c>
      <c r="AN44" s="19">
        <v>53.866200000000006</v>
      </c>
      <c r="AP44" s="19">
        <v>24.694200000000002</v>
      </c>
      <c r="AR44" s="19">
        <v>13.616999999999999</v>
      </c>
      <c r="AT44" s="19">
        <v>38.7498</v>
      </c>
      <c r="AV44" s="19">
        <v>31.171199999999999</v>
      </c>
      <c r="AX44" s="19">
        <v>32.072279999999999</v>
      </c>
      <c r="AZ44" s="19">
        <v>24.225000000000001</v>
      </c>
      <c r="BB44" s="19">
        <v>54.559800000000003</v>
      </c>
      <c r="BD44" s="19">
        <v>27.652200000000001</v>
      </c>
    </row>
    <row r="45" spans="1:56" x14ac:dyDescent="0.25">
      <c r="A45" s="3" t="s">
        <v>35</v>
      </c>
      <c r="B45" s="19">
        <v>1041.5424</v>
      </c>
      <c r="C45" s="19"/>
      <c r="D45" s="4">
        <v>4089.7973999999999</v>
      </c>
      <c r="F45" s="19">
        <v>1987.2456</v>
      </c>
      <c r="H45" s="19">
        <v>5501.0231999999996</v>
      </c>
      <c r="J45" s="19">
        <v>4526.8824000000004</v>
      </c>
      <c r="L45" s="19">
        <v>2166.0311999999999</v>
      </c>
      <c r="P45" s="19">
        <v>1320.9305999999999</v>
      </c>
      <c r="R45" s="19">
        <v>5501.0231999999996</v>
      </c>
      <c r="T45" s="19">
        <v>4469.5686000000005</v>
      </c>
      <c r="V45" s="19">
        <v>1765.1405999999999</v>
      </c>
      <c r="Z45" s="19">
        <v>1987.2456</v>
      </c>
      <c r="AD45" s="19">
        <v>4354.9818000000005</v>
      </c>
      <c r="AJ45" s="19">
        <v>4354.9818000000005</v>
      </c>
      <c r="AK45" s="19"/>
      <c r="AL45" s="4">
        <v>4980.7974000000004</v>
      </c>
      <c r="AP45" s="19">
        <v>5501.0231999999996</v>
      </c>
      <c r="AR45" s="19">
        <v>1320.9305999999999</v>
      </c>
      <c r="AX45" s="19">
        <v>5878.2151200000008</v>
      </c>
      <c r="AZ45" s="19">
        <v>4031.3766000000001</v>
      </c>
      <c r="BD45" s="19">
        <v>4125.7673999999997</v>
      </c>
    </row>
    <row r="46" spans="1:56" x14ac:dyDescent="0.25">
      <c r="A46" s="4"/>
    </row>
    <row r="47" spans="1:56" s="10" customFormat="1" ht="20.25" customHeight="1" x14ac:dyDescent="0.25">
      <c r="A47" s="6"/>
      <c r="B47" s="2" t="s">
        <v>398</v>
      </c>
      <c r="D47" s="2" t="s">
        <v>2171</v>
      </c>
      <c r="F47" s="2" t="s">
        <v>396</v>
      </c>
      <c r="H47" s="2" t="s">
        <v>197</v>
      </c>
      <c r="I47" s="2"/>
      <c r="J47" s="2" t="s">
        <v>397</v>
      </c>
      <c r="L47" s="6" t="s">
        <v>198</v>
      </c>
      <c r="M47" s="6"/>
      <c r="N47" s="6" t="s">
        <v>199</v>
      </c>
      <c r="O47" s="6"/>
      <c r="P47" s="2" t="s">
        <v>400</v>
      </c>
      <c r="Q47" s="21"/>
      <c r="R47" s="2" t="s">
        <v>399</v>
      </c>
      <c r="T47" s="6" t="s">
        <v>200</v>
      </c>
      <c r="U47" s="6"/>
      <c r="V47" s="6" t="s">
        <v>201</v>
      </c>
      <c r="W47" s="6"/>
      <c r="X47" s="2" t="s">
        <v>401</v>
      </c>
      <c r="Z47" s="6" t="s">
        <v>202</v>
      </c>
    </row>
    <row r="48" spans="1:56" x14ac:dyDescent="0.25">
      <c r="A48" s="3" t="s">
        <v>29</v>
      </c>
      <c r="B48" s="19">
        <v>114.06659999999999</v>
      </c>
      <c r="D48" s="19">
        <v>143.24879999999999</v>
      </c>
      <c r="F48" s="19">
        <v>120.3396</v>
      </c>
      <c r="H48" s="19">
        <v>88.015800000000013</v>
      </c>
      <c r="I48" s="3"/>
      <c r="J48" s="19">
        <v>120.3396</v>
      </c>
      <c r="L48" s="19">
        <v>103.122</v>
      </c>
      <c r="N48" s="19">
        <v>77.3262</v>
      </c>
      <c r="P48" s="4">
        <v>130.34</v>
      </c>
      <c r="R48" s="19">
        <v>120.3396</v>
      </c>
      <c r="T48" s="19">
        <v>64.402799999999999</v>
      </c>
      <c r="V48" s="19">
        <v>100.67400000000001</v>
      </c>
      <c r="X48" s="19">
        <v>120.3396</v>
      </c>
      <c r="Z48" s="19">
        <v>64.402799999999999</v>
      </c>
    </row>
    <row r="49" spans="1:56" x14ac:dyDescent="0.25">
      <c r="A49" s="3" t="s">
        <v>30</v>
      </c>
      <c r="B49" s="19">
        <v>54.48</v>
      </c>
      <c r="D49" s="19">
        <v>59.67</v>
      </c>
      <c r="F49" s="19">
        <v>48.388799999999996</v>
      </c>
      <c r="H49" s="19">
        <v>23.939399999999999</v>
      </c>
      <c r="I49" s="3"/>
      <c r="J49" s="19">
        <v>53.080800000000004</v>
      </c>
      <c r="L49" s="19">
        <v>39.729000000000006</v>
      </c>
      <c r="N49" s="19">
        <v>24.428999999999998</v>
      </c>
      <c r="P49" s="19">
        <v>55.090199999999996</v>
      </c>
      <c r="R49" s="19">
        <v>55.090199999999996</v>
      </c>
      <c r="T49" s="19">
        <v>18.390600000000003</v>
      </c>
      <c r="V49" s="19">
        <v>32.721600000000002</v>
      </c>
      <c r="X49" s="19">
        <v>56.712000000000003</v>
      </c>
      <c r="Z49" s="19">
        <v>13.372199999999999</v>
      </c>
    </row>
    <row r="50" spans="1:56" x14ac:dyDescent="0.25">
      <c r="A50" s="3" t="s">
        <v>31</v>
      </c>
      <c r="B50" s="19">
        <v>47.57</v>
      </c>
      <c r="D50" s="19">
        <v>56.559000000000005</v>
      </c>
      <c r="F50" s="19">
        <v>44.818799999999996</v>
      </c>
      <c r="H50" s="19">
        <v>23.001000000000001</v>
      </c>
      <c r="I50" s="3"/>
      <c r="J50" s="19">
        <v>49.092600000000004</v>
      </c>
      <c r="L50" s="19">
        <v>32.4054</v>
      </c>
      <c r="N50" s="19">
        <v>19.686</v>
      </c>
      <c r="P50" s="19">
        <v>51.979199999999999</v>
      </c>
      <c r="R50" s="19">
        <v>51.979199999999999</v>
      </c>
      <c r="T50" s="19">
        <v>16.197600000000001</v>
      </c>
      <c r="V50" s="19">
        <v>25.316400000000002</v>
      </c>
      <c r="X50" s="19">
        <v>52.3872</v>
      </c>
      <c r="Z50" s="19">
        <v>13.239600000000001</v>
      </c>
    </row>
    <row r="51" spans="1:56" x14ac:dyDescent="0.25">
      <c r="A51" s="3" t="s">
        <v>32</v>
      </c>
      <c r="B51" s="19">
        <v>44.01</v>
      </c>
      <c r="D51" s="19">
        <v>53.662199999999999</v>
      </c>
      <c r="F51" s="19">
        <v>42.034199999999998</v>
      </c>
      <c r="H51" s="19">
        <v>20.869200000000003</v>
      </c>
      <c r="I51" s="3"/>
      <c r="J51" s="19">
        <v>46.093800000000002</v>
      </c>
      <c r="L51" s="19">
        <v>29.274000000000001</v>
      </c>
      <c r="N51" s="19">
        <v>17.829599999999999</v>
      </c>
      <c r="P51" s="19">
        <v>49.072200000000002</v>
      </c>
      <c r="R51" s="19">
        <v>49.072200000000002</v>
      </c>
      <c r="T51" s="19">
        <v>15.8712</v>
      </c>
      <c r="V51" s="19">
        <v>22.317599999999999</v>
      </c>
      <c r="X51" s="19">
        <v>49.225200000000001</v>
      </c>
      <c r="Z51" s="19">
        <v>13.056000000000001</v>
      </c>
    </row>
    <row r="52" spans="1:56" x14ac:dyDescent="0.25">
      <c r="A52" s="3" t="s">
        <v>33</v>
      </c>
      <c r="B52" s="19">
        <v>38.64</v>
      </c>
      <c r="D52" s="19">
        <v>47.8992</v>
      </c>
      <c r="F52" s="19">
        <v>36.740400000000001</v>
      </c>
      <c r="H52" s="19">
        <v>18.717000000000002</v>
      </c>
      <c r="I52" s="3"/>
      <c r="J52" s="19">
        <v>40.545000000000002</v>
      </c>
      <c r="L52" s="19">
        <v>23.3172</v>
      </c>
      <c r="N52" s="19">
        <v>14.841000000000001</v>
      </c>
      <c r="P52" s="19">
        <v>43.299000000000007</v>
      </c>
      <c r="R52" s="19">
        <v>43.299000000000007</v>
      </c>
      <c r="T52" s="19">
        <v>13.4436</v>
      </c>
      <c r="V52" s="19">
        <v>18.0336</v>
      </c>
      <c r="X52" s="19">
        <v>43.513199999999998</v>
      </c>
      <c r="Z52" s="19">
        <v>12.2196</v>
      </c>
    </row>
    <row r="53" spans="1:56" x14ac:dyDescent="0.25">
      <c r="A53" s="3" t="s">
        <v>34</v>
      </c>
      <c r="B53" s="19">
        <v>35.1492</v>
      </c>
      <c r="D53" s="19">
        <v>45.767399999999995</v>
      </c>
      <c r="F53" s="19">
        <v>35.077800000000003</v>
      </c>
      <c r="H53" s="19">
        <v>18.105</v>
      </c>
      <c r="I53" s="3"/>
      <c r="J53" s="19">
        <v>39.555599999999998</v>
      </c>
      <c r="L53" s="19">
        <v>21.970800000000001</v>
      </c>
      <c r="N53" s="19">
        <v>14.045399999999999</v>
      </c>
      <c r="P53" s="19">
        <v>41.167200000000001</v>
      </c>
      <c r="R53" s="19">
        <v>41.167200000000001</v>
      </c>
      <c r="T53" s="19">
        <v>12.2706</v>
      </c>
      <c r="V53" s="19">
        <v>17.391000000000002</v>
      </c>
      <c r="X53" s="19">
        <v>41.503799999999998</v>
      </c>
      <c r="Z53" s="19">
        <v>12.025799999999998</v>
      </c>
    </row>
    <row r="54" spans="1:56" x14ac:dyDescent="0.25">
      <c r="A54" s="3" t="s">
        <v>35</v>
      </c>
      <c r="B54" s="19">
        <v>4290.8850000000002</v>
      </c>
      <c r="D54" s="19">
        <v>4870.4286000000002</v>
      </c>
      <c r="F54" s="19">
        <v>4526.8824000000004</v>
      </c>
      <c r="H54" s="19">
        <v>2204.9952000000003</v>
      </c>
      <c r="I54" s="3"/>
      <c r="J54" s="19">
        <v>4297.6782000000003</v>
      </c>
      <c r="L54" s="19">
        <v>2324.1822000000002</v>
      </c>
      <c r="N54" s="19">
        <v>1489.8630000000001</v>
      </c>
      <c r="P54" s="19">
        <v>4297.6782000000003</v>
      </c>
      <c r="R54" s="19">
        <v>4526.8824000000004</v>
      </c>
      <c r="T54" s="19">
        <v>1132.2816</v>
      </c>
      <c r="V54" s="19">
        <v>2026.2096000000001</v>
      </c>
      <c r="X54" s="19">
        <v>3724.6523999999999</v>
      </c>
      <c r="Z54" s="19">
        <v>536.34660000000008</v>
      </c>
    </row>
    <row r="56" spans="1:56" s="10" customFormat="1" ht="20.25" customHeight="1" x14ac:dyDescent="0.25">
      <c r="A56" s="2" t="s">
        <v>28</v>
      </c>
      <c r="B56" s="6" t="s">
        <v>626</v>
      </c>
      <c r="C56" s="6"/>
      <c r="D56" s="6" t="s">
        <v>3771</v>
      </c>
      <c r="E56" s="6"/>
      <c r="F56" s="6" t="s">
        <v>625</v>
      </c>
      <c r="G56" s="6"/>
      <c r="H56" s="2" t="s">
        <v>203</v>
      </c>
      <c r="I56" s="2"/>
      <c r="J56" s="6" t="s">
        <v>624</v>
      </c>
      <c r="K56" s="6"/>
      <c r="L56" s="2" t="s">
        <v>204</v>
      </c>
      <c r="M56" s="6"/>
      <c r="N56" s="2" t="s">
        <v>3103</v>
      </c>
      <c r="O56" s="2"/>
      <c r="P56" s="6" t="s">
        <v>627</v>
      </c>
      <c r="Q56" s="22"/>
      <c r="R56" s="6" t="s">
        <v>205</v>
      </c>
      <c r="S56" s="6"/>
      <c r="T56" s="6" t="s">
        <v>206</v>
      </c>
      <c r="U56" s="6"/>
      <c r="V56" s="6" t="s">
        <v>628</v>
      </c>
      <c r="W56" s="6"/>
      <c r="X56" s="2" t="s">
        <v>3104</v>
      </c>
      <c r="Y56" s="6"/>
      <c r="Z56" s="6" t="s">
        <v>629</v>
      </c>
      <c r="AA56" s="6"/>
      <c r="AB56" s="2" t="s">
        <v>3105</v>
      </c>
      <c r="AC56" s="6"/>
      <c r="AD56" s="6" t="s">
        <v>207</v>
      </c>
      <c r="AE56" s="6"/>
      <c r="AF56" s="2" t="s">
        <v>3106</v>
      </c>
      <c r="AG56" s="6"/>
      <c r="AH56" s="6" t="s">
        <v>2549</v>
      </c>
      <c r="AI56" s="6"/>
      <c r="AJ56" s="6" t="s">
        <v>208</v>
      </c>
      <c r="AK56" s="6"/>
      <c r="AL56" s="6" t="s">
        <v>3827</v>
      </c>
      <c r="AM56" s="6"/>
      <c r="AN56" s="2" t="s">
        <v>3107</v>
      </c>
      <c r="AO56" s="6"/>
      <c r="AP56" s="6" t="s">
        <v>209</v>
      </c>
      <c r="AQ56" s="6"/>
      <c r="AR56" s="6" t="s">
        <v>630</v>
      </c>
      <c r="AT56" s="6" t="s">
        <v>2535</v>
      </c>
      <c r="AV56" s="6" t="s">
        <v>2547</v>
      </c>
      <c r="AX56" s="6" t="s">
        <v>3363</v>
      </c>
      <c r="AZ56" s="6" t="s">
        <v>3383</v>
      </c>
      <c r="BA56" s="6"/>
      <c r="BB56" s="2" t="s">
        <v>3108</v>
      </c>
      <c r="BD56" s="6" t="s">
        <v>210</v>
      </c>
    </row>
    <row r="57" spans="1:56" x14ac:dyDescent="0.25">
      <c r="A57" s="3" t="s">
        <v>29</v>
      </c>
      <c r="B57" s="19">
        <v>106.6512</v>
      </c>
      <c r="D57" s="4">
        <v>152.17920000000001</v>
      </c>
      <c r="F57" s="19">
        <v>112.5162</v>
      </c>
      <c r="H57" s="19">
        <v>152.68379999999999</v>
      </c>
      <c r="I57" s="3"/>
      <c r="J57" s="19">
        <v>112.5162</v>
      </c>
      <c r="L57" s="19">
        <v>88.015800000000013</v>
      </c>
      <c r="N57" s="19">
        <v>294.05580000000003</v>
      </c>
      <c r="O57" s="3"/>
      <c r="P57" s="19">
        <v>112.5162</v>
      </c>
      <c r="R57" s="19">
        <v>105.72300000000001</v>
      </c>
      <c r="T57" s="19">
        <v>93.921599999999998</v>
      </c>
      <c r="V57" s="19">
        <v>122.7162</v>
      </c>
      <c r="X57" s="19">
        <v>294.05580000000003</v>
      </c>
      <c r="Z57" s="19">
        <v>112.5162</v>
      </c>
      <c r="AB57" s="19">
        <v>294.05580000000003</v>
      </c>
      <c r="AD57" s="19">
        <v>93.921599999999998</v>
      </c>
      <c r="AF57" s="19">
        <v>294.05580000000003</v>
      </c>
      <c r="AH57" s="19">
        <v>130.77420000000001</v>
      </c>
      <c r="AJ57" s="19">
        <v>93.921599999999998</v>
      </c>
      <c r="AK57" s="19"/>
      <c r="AL57" s="4">
        <v>179.17920000000001</v>
      </c>
      <c r="AN57" s="19">
        <v>294.05580000000003</v>
      </c>
      <c r="AP57" s="19">
        <v>98.634</v>
      </c>
      <c r="AR57" s="19">
        <v>112.5162</v>
      </c>
      <c r="AT57" s="19">
        <v>130.77420000000001</v>
      </c>
      <c r="AV57" s="19">
        <v>130.77420000000001</v>
      </c>
      <c r="AX57" s="19">
        <v>115.8</v>
      </c>
      <c r="AZ57" s="19">
        <v>115.8006</v>
      </c>
      <c r="BB57" s="19">
        <v>294.05580000000003</v>
      </c>
      <c r="BD57" s="19">
        <v>75.031199999999998</v>
      </c>
    </row>
    <row r="58" spans="1:56" x14ac:dyDescent="0.25">
      <c r="A58" s="3" t="s">
        <v>30</v>
      </c>
      <c r="B58" s="19">
        <v>23.623200000000001</v>
      </c>
      <c r="D58" s="4">
        <v>70.079399999999993</v>
      </c>
      <c r="F58" s="19">
        <v>23.602800000000002</v>
      </c>
      <c r="H58" s="19">
        <v>48.2562</v>
      </c>
      <c r="I58" s="3"/>
      <c r="J58" s="19">
        <v>20.287800000000001</v>
      </c>
      <c r="L58" s="19">
        <v>20.308199999999999</v>
      </c>
      <c r="N58" s="19">
        <v>69.992400000000004</v>
      </c>
      <c r="O58" s="3"/>
      <c r="P58" s="19">
        <v>20.287800000000001</v>
      </c>
      <c r="R58" s="19">
        <v>22.0932</v>
      </c>
      <c r="T58" s="19">
        <v>22.0932</v>
      </c>
      <c r="V58" s="19">
        <v>20.287800000000001</v>
      </c>
      <c r="X58" s="19">
        <v>70.685999999999993</v>
      </c>
      <c r="Z58" s="19">
        <v>22.501199999999997</v>
      </c>
      <c r="AB58" s="19">
        <v>69.992400000000004</v>
      </c>
      <c r="AD58" s="19">
        <v>17.482800000000001</v>
      </c>
      <c r="AF58" s="19">
        <v>70.685999999999993</v>
      </c>
      <c r="AH58" s="19">
        <v>45.461399999999998</v>
      </c>
      <c r="AJ58" s="19">
        <v>17.482800000000001</v>
      </c>
      <c r="AK58" s="19"/>
      <c r="AL58" s="4">
        <v>53.879399999999997</v>
      </c>
      <c r="AN58" s="19">
        <v>69.992400000000004</v>
      </c>
      <c r="AP58" s="19">
        <v>25.785600000000002</v>
      </c>
      <c r="AR58" s="19">
        <v>22.501199999999997</v>
      </c>
      <c r="AT58" s="19">
        <v>43.380600000000001</v>
      </c>
      <c r="AV58" s="19">
        <v>33.2316</v>
      </c>
      <c r="AX58" s="19">
        <v>29.643239999999999</v>
      </c>
      <c r="AZ58" s="19">
        <v>31.854600000000001</v>
      </c>
      <c r="BB58" s="19">
        <v>70.685999999999993</v>
      </c>
      <c r="BD58" s="19">
        <v>13.872</v>
      </c>
    </row>
    <row r="59" spans="1:56" x14ac:dyDescent="0.25">
      <c r="A59" s="3" t="s">
        <v>31</v>
      </c>
      <c r="B59" s="19">
        <v>23.368200000000002</v>
      </c>
      <c r="D59" s="4">
        <v>66.713399999999993</v>
      </c>
      <c r="F59" s="19">
        <v>23.602800000000002</v>
      </c>
      <c r="H59" s="19">
        <v>43.880400000000002</v>
      </c>
      <c r="I59" s="3"/>
      <c r="J59" s="19">
        <v>20.287800000000001</v>
      </c>
      <c r="L59" s="19">
        <v>19.349399999999999</v>
      </c>
      <c r="N59" s="19">
        <v>69.451800000000006</v>
      </c>
      <c r="O59" s="3"/>
      <c r="P59" s="19">
        <v>20.287800000000001</v>
      </c>
      <c r="R59" s="19">
        <v>20.257200000000001</v>
      </c>
      <c r="T59" s="19">
        <v>20.869200000000003</v>
      </c>
      <c r="V59" s="19">
        <v>20.287800000000001</v>
      </c>
      <c r="X59" s="19">
        <v>70.145399999999995</v>
      </c>
      <c r="Z59" s="19">
        <v>22.501199999999997</v>
      </c>
      <c r="AB59" s="19">
        <v>69.451800000000006</v>
      </c>
      <c r="AD59" s="19">
        <v>16.5852</v>
      </c>
      <c r="AF59" s="19">
        <v>70.145399999999995</v>
      </c>
      <c r="AH59" s="19">
        <v>37.444200000000002</v>
      </c>
      <c r="AJ59" s="19">
        <v>16.5852</v>
      </c>
      <c r="AK59" s="19"/>
      <c r="AL59" s="4">
        <v>48.113399999999999</v>
      </c>
      <c r="AN59" s="19">
        <v>69.451800000000006</v>
      </c>
      <c r="AP59" s="19">
        <v>24.235200000000003</v>
      </c>
      <c r="AR59" s="19">
        <v>22.501199999999997</v>
      </c>
      <c r="AT59" s="19">
        <v>37.199399999999997</v>
      </c>
      <c r="AV59" s="19">
        <v>27.397200000000002</v>
      </c>
      <c r="AX59" s="19">
        <v>27.456</v>
      </c>
      <c r="AZ59" s="19">
        <v>28.549799999999998</v>
      </c>
      <c r="BB59" s="19">
        <v>70.145399999999995</v>
      </c>
      <c r="BD59" s="19">
        <v>12.607199999999999</v>
      </c>
    </row>
    <row r="60" spans="1:56" x14ac:dyDescent="0.25">
      <c r="A60" s="3" t="s">
        <v>32</v>
      </c>
      <c r="B60" s="19">
        <v>21.7362</v>
      </c>
      <c r="D60" s="4">
        <v>63.490200000000002</v>
      </c>
      <c r="F60" s="19">
        <v>23.062200000000001</v>
      </c>
      <c r="H60" s="19">
        <v>39.708599999999997</v>
      </c>
      <c r="I60" s="3"/>
      <c r="J60" s="19">
        <v>19.165800000000001</v>
      </c>
      <c r="L60" s="19">
        <v>17.8704</v>
      </c>
      <c r="N60" s="19">
        <v>68.911200000000008</v>
      </c>
      <c r="O60" s="3"/>
      <c r="P60" s="19">
        <v>19.165800000000001</v>
      </c>
      <c r="R60" s="19">
        <v>18.717000000000002</v>
      </c>
      <c r="T60" s="19">
        <v>19.339200000000002</v>
      </c>
      <c r="V60" s="19">
        <v>19.165800000000001</v>
      </c>
      <c r="X60" s="19">
        <v>69.5946</v>
      </c>
      <c r="Z60" s="19">
        <v>21.379200000000001</v>
      </c>
      <c r="AB60" s="19">
        <v>68.911200000000008</v>
      </c>
      <c r="AD60" s="19">
        <v>14.422800000000001</v>
      </c>
      <c r="AF60" s="19">
        <v>69.5946</v>
      </c>
      <c r="AH60" s="19">
        <v>32.823599999999999</v>
      </c>
      <c r="AJ60" s="19">
        <v>14.422800000000001</v>
      </c>
      <c r="AK60" s="19"/>
      <c r="AL60" s="4">
        <v>42.490200000000002</v>
      </c>
      <c r="AN60" s="19">
        <v>68.911200000000008</v>
      </c>
      <c r="AP60" s="19">
        <v>21.491400000000002</v>
      </c>
      <c r="AR60" s="19">
        <v>21.379200000000001</v>
      </c>
      <c r="AT60" s="19">
        <v>33.741599999999998</v>
      </c>
      <c r="AV60" s="19">
        <v>24.072000000000003</v>
      </c>
      <c r="AX60" s="19">
        <v>26.097239999999999</v>
      </c>
      <c r="AZ60" s="19">
        <v>25.387800000000002</v>
      </c>
      <c r="BB60" s="19">
        <v>69.5946</v>
      </c>
      <c r="BD60" s="19">
        <v>11.423999999999999</v>
      </c>
    </row>
    <row r="61" spans="1:56" x14ac:dyDescent="0.25">
      <c r="A61" s="3" t="s">
        <v>33</v>
      </c>
      <c r="B61" s="19">
        <v>21.297599999999999</v>
      </c>
      <c r="D61" s="4">
        <v>59.930400000000006</v>
      </c>
      <c r="F61" s="19">
        <v>22.501199999999997</v>
      </c>
      <c r="H61" s="19">
        <v>32.283000000000001</v>
      </c>
      <c r="I61" s="3"/>
      <c r="J61" s="19">
        <v>18.614999999999998</v>
      </c>
      <c r="L61" s="19">
        <v>15.657</v>
      </c>
      <c r="N61" s="19">
        <v>68.360399999999998</v>
      </c>
      <c r="O61" s="3"/>
      <c r="P61" s="19">
        <v>18.614999999999998</v>
      </c>
      <c r="R61" s="19">
        <v>18.411000000000001</v>
      </c>
      <c r="T61" s="19">
        <v>17.197199999999999</v>
      </c>
      <c r="V61" s="19">
        <v>18.614999999999998</v>
      </c>
      <c r="X61" s="19">
        <v>69.054000000000002</v>
      </c>
      <c r="Z61" s="19">
        <v>20.828400000000002</v>
      </c>
      <c r="AB61" s="19">
        <v>68.360399999999998</v>
      </c>
      <c r="AD61" s="19">
        <v>11.668799999999999</v>
      </c>
      <c r="AF61" s="19">
        <v>69.054000000000002</v>
      </c>
      <c r="AH61" s="19">
        <v>30.640799999999999</v>
      </c>
      <c r="AJ61" s="19">
        <v>11.668799999999999</v>
      </c>
      <c r="AK61" s="19"/>
      <c r="AL61" s="4">
        <v>37.730400000000003</v>
      </c>
      <c r="AN61" s="19">
        <v>68.360399999999998</v>
      </c>
      <c r="AP61" s="19">
        <v>19.635000000000002</v>
      </c>
      <c r="AR61" s="19">
        <v>20.828400000000002</v>
      </c>
      <c r="AT61" s="19">
        <v>31.926000000000002</v>
      </c>
      <c r="AV61" s="19">
        <v>22.337999999999997</v>
      </c>
      <c r="AX61" s="19">
        <v>26.152200000000001</v>
      </c>
      <c r="AZ61" s="19">
        <v>20.8794</v>
      </c>
      <c r="BB61" s="19">
        <v>69.054000000000002</v>
      </c>
      <c r="BD61" s="19">
        <v>9.8532000000000011</v>
      </c>
    </row>
    <row r="62" spans="1:56" x14ac:dyDescent="0.25">
      <c r="A62" s="3" t="s">
        <v>34</v>
      </c>
      <c r="B62" s="19">
        <v>19.227</v>
      </c>
      <c r="D62" s="4">
        <v>58.206600000000002</v>
      </c>
      <c r="F62" s="19">
        <v>22.501199999999997</v>
      </c>
      <c r="H62" s="19">
        <v>29.9574</v>
      </c>
      <c r="I62" s="3"/>
      <c r="J62" s="19">
        <v>18.053999999999998</v>
      </c>
      <c r="L62" s="19">
        <v>13.810799999999999</v>
      </c>
      <c r="N62" s="19">
        <v>67.809600000000003</v>
      </c>
      <c r="O62" s="3"/>
      <c r="P62" s="19">
        <v>18.053999999999998</v>
      </c>
      <c r="R62" s="19">
        <v>18.105</v>
      </c>
      <c r="T62" s="19">
        <v>15.9732</v>
      </c>
      <c r="V62" s="19">
        <v>18.053999999999998</v>
      </c>
      <c r="X62" s="19">
        <v>68.513400000000004</v>
      </c>
      <c r="Z62" s="19">
        <v>20.287800000000001</v>
      </c>
      <c r="AB62" s="19">
        <v>67.809600000000003</v>
      </c>
      <c r="AD62" s="19">
        <v>9.8226000000000013</v>
      </c>
      <c r="AF62" s="19">
        <v>68.513400000000004</v>
      </c>
      <c r="AH62" s="19">
        <v>29.1006</v>
      </c>
      <c r="AJ62" s="19">
        <v>9.8226000000000013</v>
      </c>
      <c r="AK62" s="19"/>
      <c r="AL62" s="4">
        <v>36.006599999999999</v>
      </c>
      <c r="AN62" s="19">
        <v>67.809600000000003</v>
      </c>
      <c r="AP62" s="19">
        <v>18.717000000000002</v>
      </c>
      <c r="AR62" s="19">
        <v>20.287800000000001</v>
      </c>
      <c r="AT62" s="19">
        <v>30.6204</v>
      </c>
      <c r="AV62" s="19">
        <v>21.103800000000003</v>
      </c>
      <c r="AX62" s="19">
        <v>25.595279999999999</v>
      </c>
      <c r="AZ62" s="19">
        <v>18.706800000000001</v>
      </c>
      <c r="BB62" s="19">
        <v>68.513400000000004</v>
      </c>
      <c r="BD62" s="19">
        <v>8.5985999999999994</v>
      </c>
    </row>
    <row r="63" spans="1:56" x14ac:dyDescent="0.25">
      <c r="A63" s="3" t="s">
        <v>35</v>
      </c>
      <c r="B63" s="19">
        <v>2764.6181999999999</v>
      </c>
      <c r="D63" s="4">
        <v>2797.1717999999996</v>
      </c>
      <c r="F63" s="19">
        <v>2764.6181999999999</v>
      </c>
      <c r="H63" s="19">
        <v>2741.3418000000001</v>
      </c>
      <c r="I63" s="3"/>
      <c r="J63" s="19">
        <v>2320.4081999999999</v>
      </c>
      <c r="L63" s="19">
        <v>1609.05</v>
      </c>
      <c r="O63" s="3"/>
      <c r="P63" s="19">
        <v>2431.4454000000001</v>
      </c>
      <c r="R63" s="19">
        <v>2741.3418000000001</v>
      </c>
      <c r="T63" s="19">
        <v>2502.9677999999999</v>
      </c>
      <c r="V63" s="19">
        <v>2431.4454000000001</v>
      </c>
      <c r="Z63" s="19">
        <v>2653.5606000000002</v>
      </c>
      <c r="AD63" s="19">
        <v>1311.057</v>
      </c>
      <c r="AJ63" s="19">
        <v>1311.057</v>
      </c>
      <c r="AK63" s="19"/>
      <c r="AL63" s="4">
        <v>3688.1717999999996</v>
      </c>
      <c r="AP63" s="19">
        <v>2502.9677999999999</v>
      </c>
      <c r="AR63" s="19">
        <v>1876.1982</v>
      </c>
      <c r="AX63" s="19">
        <v>3911.6143199999997</v>
      </c>
      <c r="AZ63" s="19">
        <v>2471.6538</v>
      </c>
      <c r="BD63" s="19">
        <v>1072.7034000000001</v>
      </c>
    </row>
    <row r="65" spans="1:56" s="10" customFormat="1" ht="20.25" customHeight="1" x14ac:dyDescent="0.25">
      <c r="A65" s="2" t="s">
        <v>28</v>
      </c>
      <c r="B65" s="6" t="s">
        <v>633</v>
      </c>
      <c r="C65" s="6"/>
      <c r="D65" s="6" t="s">
        <v>3772</v>
      </c>
      <c r="E65" s="6"/>
      <c r="F65" s="6" t="s">
        <v>632</v>
      </c>
      <c r="G65" s="6"/>
      <c r="H65" s="2" t="s">
        <v>784</v>
      </c>
      <c r="I65" s="2"/>
      <c r="J65" s="6" t="s">
        <v>631</v>
      </c>
      <c r="K65" s="6"/>
      <c r="L65" s="2" t="s">
        <v>790</v>
      </c>
      <c r="N65" s="6" t="s">
        <v>634</v>
      </c>
      <c r="O65" s="6"/>
      <c r="P65" s="2" t="s">
        <v>3103</v>
      </c>
      <c r="Q65" s="22"/>
      <c r="R65" s="2" t="s">
        <v>789</v>
      </c>
      <c r="S65" s="2"/>
      <c r="T65" s="2" t="s">
        <v>783</v>
      </c>
      <c r="U65" s="2"/>
      <c r="V65" s="6" t="s">
        <v>635</v>
      </c>
      <c r="W65" s="6"/>
      <c r="X65" s="2" t="s">
        <v>3109</v>
      </c>
      <c r="Y65" s="6"/>
      <c r="Z65" s="6" t="s">
        <v>636</v>
      </c>
      <c r="AA65" s="6"/>
      <c r="AB65" s="2" t="s">
        <v>3110</v>
      </c>
      <c r="AC65" s="6"/>
      <c r="AD65" s="2" t="s">
        <v>785</v>
      </c>
      <c r="AE65" s="6"/>
      <c r="AF65" s="2" t="s">
        <v>3111</v>
      </c>
      <c r="AG65" s="2"/>
      <c r="AH65" s="2" t="s">
        <v>2524</v>
      </c>
      <c r="AI65" s="2"/>
      <c r="AJ65" s="2" t="s">
        <v>786</v>
      </c>
      <c r="AK65" s="2"/>
      <c r="AL65" s="6" t="s">
        <v>3828</v>
      </c>
      <c r="AM65" s="6"/>
      <c r="AN65" s="2" t="s">
        <v>3112</v>
      </c>
      <c r="AO65" s="2"/>
      <c r="AP65" s="2" t="s">
        <v>788</v>
      </c>
      <c r="AQ65" s="2"/>
      <c r="AR65" s="6" t="s">
        <v>637</v>
      </c>
      <c r="AT65" s="2" t="s">
        <v>2536</v>
      </c>
      <c r="AV65" s="2" t="s">
        <v>2548</v>
      </c>
      <c r="AX65" s="2" t="s">
        <v>3364</v>
      </c>
      <c r="AZ65" s="2" t="s">
        <v>3384</v>
      </c>
      <c r="BA65" s="6"/>
      <c r="BB65" s="2" t="s">
        <v>3113</v>
      </c>
      <c r="BC65" s="2"/>
      <c r="BD65" s="2" t="s">
        <v>787</v>
      </c>
    </row>
    <row r="66" spans="1:56" x14ac:dyDescent="0.25">
      <c r="A66" s="3" t="s">
        <v>29</v>
      </c>
      <c r="B66" s="19">
        <v>77.703600000000009</v>
      </c>
      <c r="D66" s="4">
        <v>132.69720000000001</v>
      </c>
      <c r="F66" s="19">
        <v>84.741600000000005</v>
      </c>
      <c r="H66" s="19">
        <v>114.60720000000001</v>
      </c>
      <c r="J66" s="19">
        <v>80.376000000000005</v>
      </c>
      <c r="L66" s="19">
        <v>120.3396</v>
      </c>
      <c r="N66" s="19">
        <v>110.313</v>
      </c>
      <c r="P66" s="19">
        <v>247.20720000000003</v>
      </c>
      <c r="R66" s="19">
        <v>98.950200000000009</v>
      </c>
      <c r="T66" s="19">
        <v>83.323800000000006</v>
      </c>
      <c r="V66" s="19">
        <v>94.941599999999994</v>
      </c>
      <c r="X66" s="19">
        <v>247.20720000000003</v>
      </c>
      <c r="Z66" s="19">
        <v>84.741600000000005</v>
      </c>
      <c r="AB66" s="19">
        <v>247.20720000000003</v>
      </c>
      <c r="AD66" s="19">
        <v>103.14240000000001</v>
      </c>
      <c r="AF66" s="19">
        <v>247.20720000000003</v>
      </c>
      <c r="AH66" s="19">
        <v>112.30199999999999</v>
      </c>
      <c r="AJ66" s="19">
        <v>98.950200000000009</v>
      </c>
      <c r="AK66" s="19"/>
      <c r="AL66" s="4">
        <v>159.69720000000001</v>
      </c>
      <c r="AN66" s="19">
        <v>247.20720000000003</v>
      </c>
      <c r="AP66" s="19">
        <v>98.950200000000009</v>
      </c>
      <c r="AR66" s="19">
        <v>83.079000000000008</v>
      </c>
      <c r="AT66" s="19">
        <v>112.30199999999999</v>
      </c>
      <c r="AV66" s="4">
        <v>110.1</v>
      </c>
      <c r="AX66" s="19">
        <v>113.62800000000001</v>
      </c>
      <c r="AZ66" s="19">
        <v>113.62800000000001</v>
      </c>
      <c r="BB66" s="19">
        <v>247.20720000000003</v>
      </c>
      <c r="BD66" s="19">
        <v>91.687799999999996</v>
      </c>
    </row>
    <row r="67" spans="1:56" x14ac:dyDescent="0.25">
      <c r="A67" s="3" t="s">
        <v>30</v>
      </c>
      <c r="B67" s="19">
        <v>14.1576</v>
      </c>
      <c r="D67" s="4">
        <v>80.055000000000007</v>
      </c>
      <c r="F67" s="19">
        <v>22.501199999999997</v>
      </c>
      <c r="H67" s="19">
        <v>53.652000000000001</v>
      </c>
      <c r="J67" s="19">
        <v>12.2706</v>
      </c>
      <c r="L67" s="19">
        <v>53.080800000000004</v>
      </c>
      <c r="N67" s="19">
        <v>19.89</v>
      </c>
      <c r="P67" s="19">
        <v>64.117199999999997</v>
      </c>
      <c r="R67" s="19">
        <v>39.3108</v>
      </c>
      <c r="T67" s="19">
        <v>34.6494</v>
      </c>
      <c r="V67" s="19">
        <v>14.7288</v>
      </c>
      <c r="X67" s="19">
        <v>64.8108</v>
      </c>
      <c r="Z67" s="19">
        <v>15.830399999999999</v>
      </c>
      <c r="AB67" s="19">
        <v>49.541400000000003</v>
      </c>
      <c r="AD67" s="19">
        <v>47.878799999999998</v>
      </c>
      <c r="AF67" s="19">
        <v>64.8108</v>
      </c>
      <c r="AH67" s="19">
        <v>51.2958</v>
      </c>
      <c r="AJ67" s="19">
        <v>34.363799999999998</v>
      </c>
      <c r="AK67" s="19"/>
      <c r="AL67" s="4">
        <v>63.855000000000004</v>
      </c>
      <c r="AN67" s="19">
        <v>64.117199999999997</v>
      </c>
      <c r="AP67" s="19">
        <v>40.116599999999998</v>
      </c>
      <c r="AR67" s="19">
        <v>15.830399999999999</v>
      </c>
      <c r="AT67" s="19">
        <v>52.336200000000005</v>
      </c>
      <c r="AV67" s="19">
        <v>44.053799999999995</v>
      </c>
      <c r="AX67" s="19">
        <v>38.894639999999995</v>
      </c>
      <c r="AZ67" s="19">
        <v>40.402200000000001</v>
      </c>
      <c r="BB67" s="19">
        <v>64.8108</v>
      </c>
      <c r="BD67" s="19">
        <v>42.982800000000005</v>
      </c>
    </row>
    <row r="68" spans="1:56" x14ac:dyDescent="0.25">
      <c r="A68" s="3" t="s">
        <v>31</v>
      </c>
      <c r="B68" s="19">
        <v>13.902600000000001</v>
      </c>
      <c r="D68" s="4">
        <v>76.791000000000011</v>
      </c>
      <c r="F68" s="19">
        <v>22.501199999999997</v>
      </c>
      <c r="H68" s="19">
        <v>49.674000000000007</v>
      </c>
      <c r="J68" s="19">
        <v>12.2706</v>
      </c>
      <c r="L68" s="19">
        <v>49.092600000000004</v>
      </c>
      <c r="N68" s="19">
        <v>19.89</v>
      </c>
      <c r="P68" s="19">
        <v>64.117199999999997</v>
      </c>
      <c r="R68" s="19">
        <v>34.516800000000003</v>
      </c>
      <c r="T68" s="19">
        <v>31.936199999999999</v>
      </c>
      <c r="V68" s="19">
        <v>14.7288</v>
      </c>
      <c r="X68" s="19">
        <v>64.8108</v>
      </c>
      <c r="Z68" s="19">
        <v>15.830399999999999</v>
      </c>
      <c r="AB68" s="19">
        <v>49.541400000000003</v>
      </c>
      <c r="AD68" s="19">
        <v>44.992199999999997</v>
      </c>
      <c r="AF68" s="19">
        <v>64.8108</v>
      </c>
      <c r="AH68" s="19">
        <v>46.777200000000001</v>
      </c>
      <c r="AJ68" s="19">
        <v>29.733000000000001</v>
      </c>
      <c r="AK68" s="19"/>
      <c r="AL68" s="4">
        <v>58.191000000000003</v>
      </c>
      <c r="AN68" s="19">
        <v>64.117199999999997</v>
      </c>
      <c r="AP68" s="19">
        <v>35.689800000000005</v>
      </c>
      <c r="AR68" s="19">
        <v>15.830399999999999</v>
      </c>
      <c r="AT68" s="19">
        <v>47.776800000000001</v>
      </c>
      <c r="AV68" s="19">
        <v>39.718800000000002</v>
      </c>
      <c r="AX68" s="19">
        <v>34.953000000000003</v>
      </c>
      <c r="AZ68" s="19">
        <v>36.618000000000002</v>
      </c>
      <c r="BB68" s="19">
        <v>64.8108</v>
      </c>
      <c r="BD68" s="19">
        <v>37.587000000000003</v>
      </c>
    </row>
    <row r="69" spans="1:56" x14ac:dyDescent="0.25">
      <c r="A69" s="3" t="s">
        <v>32</v>
      </c>
      <c r="B69" s="19">
        <v>12.331799999999999</v>
      </c>
      <c r="D69" s="4">
        <v>72.762</v>
      </c>
      <c r="F69" s="19">
        <v>21.950399999999998</v>
      </c>
      <c r="H69" s="19">
        <v>46.675199999999997</v>
      </c>
      <c r="J69" s="19">
        <v>11.168999999999999</v>
      </c>
      <c r="L69" s="19">
        <v>46.093800000000002</v>
      </c>
      <c r="N69" s="19">
        <v>18.788400000000003</v>
      </c>
      <c r="P69" s="19">
        <v>63.2502</v>
      </c>
      <c r="R69" s="19">
        <v>31.262999999999998</v>
      </c>
      <c r="T69" s="19">
        <v>29.7636</v>
      </c>
      <c r="V69" s="19">
        <v>13.616999999999999</v>
      </c>
      <c r="X69" s="19">
        <v>63.943799999999996</v>
      </c>
      <c r="Z69" s="19">
        <v>14.7288</v>
      </c>
      <c r="AB69" s="19">
        <v>48.674399999999999</v>
      </c>
      <c r="AD69" s="19">
        <v>43.084800000000001</v>
      </c>
      <c r="AF69" s="19">
        <v>63.943799999999996</v>
      </c>
      <c r="AH69" s="19">
        <v>43.645800000000001</v>
      </c>
      <c r="AJ69" s="19">
        <v>26.550600000000003</v>
      </c>
      <c r="AK69" s="19"/>
      <c r="AL69" s="4">
        <v>51.762000000000008</v>
      </c>
      <c r="AN69" s="19">
        <v>63.2502</v>
      </c>
      <c r="AP69" s="19">
        <v>32.568600000000004</v>
      </c>
      <c r="AR69" s="19">
        <v>14.7288</v>
      </c>
      <c r="AT69" s="19">
        <v>44.727000000000004</v>
      </c>
      <c r="AV69" s="19">
        <v>36.750599999999999</v>
      </c>
      <c r="AX69" s="19">
        <v>33.441240000000001</v>
      </c>
      <c r="AZ69" s="19">
        <v>32.997</v>
      </c>
      <c r="BB69" s="19">
        <v>63.943799999999996</v>
      </c>
      <c r="BD69" s="19">
        <v>34.067999999999998</v>
      </c>
    </row>
    <row r="70" spans="1:56" x14ac:dyDescent="0.25">
      <c r="A70" s="3" t="s">
        <v>33</v>
      </c>
      <c r="B70" s="19">
        <v>11.8116</v>
      </c>
      <c r="D70" s="4">
        <v>69.049199999999999</v>
      </c>
      <c r="F70" s="19">
        <v>21.379200000000001</v>
      </c>
      <c r="H70" s="19">
        <v>41.116200000000006</v>
      </c>
      <c r="J70" s="19">
        <v>11.168999999999999</v>
      </c>
      <c r="L70" s="19">
        <v>40.545000000000002</v>
      </c>
      <c r="N70" s="19">
        <v>18.247800000000002</v>
      </c>
      <c r="P70" s="19">
        <v>62.760600000000004</v>
      </c>
      <c r="R70" s="19">
        <v>29.6922</v>
      </c>
      <c r="T70" s="19">
        <v>28.651800000000001</v>
      </c>
      <c r="V70" s="19">
        <v>13.0764</v>
      </c>
      <c r="X70" s="19">
        <v>63.4542</v>
      </c>
      <c r="Z70" s="19">
        <v>14.178000000000001</v>
      </c>
      <c r="AB70" s="19">
        <v>48.184800000000003</v>
      </c>
      <c r="AD70" s="19">
        <v>40.952999999999996</v>
      </c>
      <c r="AF70" s="19">
        <v>63.4542</v>
      </c>
      <c r="AH70" s="19">
        <v>42.166800000000002</v>
      </c>
      <c r="AJ70" s="19">
        <v>25.000200000000003</v>
      </c>
      <c r="AK70" s="19"/>
      <c r="AL70" s="4">
        <v>46.849200000000003</v>
      </c>
      <c r="AN70" s="19">
        <v>62.760600000000004</v>
      </c>
      <c r="AP70" s="19">
        <v>31.059000000000001</v>
      </c>
      <c r="AR70" s="19">
        <v>14.178000000000001</v>
      </c>
      <c r="AT70" s="19">
        <v>43.197000000000003</v>
      </c>
      <c r="AV70" s="19">
        <v>35.271599999999999</v>
      </c>
      <c r="AX70" s="19">
        <v>33.435000000000002</v>
      </c>
      <c r="AZ70" s="19">
        <v>28.2744</v>
      </c>
      <c r="BB70" s="19">
        <v>63.4542</v>
      </c>
      <c r="BD70" s="19">
        <v>32.395200000000003</v>
      </c>
    </row>
    <row r="71" spans="1:56" x14ac:dyDescent="0.25">
      <c r="A71" s="3" t="s">
        <v>34</v>
      </c>
      <c r="B71" s="19">
        <v>9.7410000000000014</v>
      </c>
      <c r="D71" s="4">
        <v>67.029600000000002</v>
      </c>
      <c r="F71" s="19">
        <v>20.828400000000002</v>
      </c>
      <c r="H71" s="19">
        <v>40.126800000000003</v>
      </c>
      <c r="J71" s="19">
        <v>11.168999999999999</v>
      </c>
      <c r="L71" s="19">
        <v>39.555599999999998</v>
      </c>
      <c r="N71" s="19">
        <v>17.697000000000003</v>
      </c>
      <c r="P71" s="19">
        <v>62.22</v>
      </c>
      <c r="R71" s="19">
        <v>28.447800000000001</v>
      </c>
      <c r="T71" s="19">
        <v>27.703199999999999</v>
      </c>
      <c r="V71" s="19">
        <v>12.5154</v>
      </c>
      <c r="X71" s="19">
        <v>62.913600000000002</v>
      </c>
      <c r="Z71" s="19">
        <v>13.616999999999999</v>
      </c>
      <c r="AB71" s="19">
        <v>47.644200000000005</v>
      </c>
      <c r="AD71" s="19">
        <v>39.555599999999998</v>
      </c>
      <c r="AF71" s="19">
        <v>62.913600000000002</v>
      </c>
      <c r="AH71" s="19">
        <v>40.983600000000003</v>
      </c>
      <c r="AJ71" s="19">
        <v>23.766000000000002</v>
      </c>
      <c r="AK71" s="19"/>
      <c r="AL71" s="4">
        <v>44.829599999999999</v>
      </c>
      <c r="AN71" s="19">
        <v>62.22</v>
      </c>
      <c r="AP71" s="19">
        <v>29.8962</v>
      </c>
      <c r="AR71" s="19">
        <v>13.616999999999999</v>
      </c>
      <c r="AT71" s="19">
        <v>42.024000000000001</v>
      </c>
      <c r="AV71" s="19">
        <v>34.139400000000002</v>
      </c>
      <c r="AX71" s="19">
        <v>33.082079999999998</v>
      </c>
      <c r="AZ71" s="19">
        <v>25.806000000000001</v>
      </c>
      <c r="BB71" s="19">
        <v>62.913600000000002</v>
      </c>
      <c r="BD71" s="19">
        <v>31.089600000000001</v>
      </c>
    </row>
    <row r="72" spans="1:56" x14ac:dyDescent="0.25">
      <c r="A72" s="3" t="s">
        <v>35</v>
      </c>
      <c r="B72" s="19">
        <v>1041.5424</v>
      </c>
      <c r="D72" s="4">
        <v>4742.1894000000002</v>
      </c>
      <c r="F72" s="19">
        <v>1987.2456</v>
      </c>
      <c r="H72" s="19">
        <v>5386.4160000000002</v>
      </c>
      <c r="J72" s="19">
        <v>1295.0328000000002</v>
      </c>
      <c r="L72" s="19">
        <v>4297.6782000000003</v>
      </c>
      <c r="N72" s="19">
        <v>2383.7706000000003</v>
      </c>
      <c r="R72" s="19">
        <v>5386.4160000000002</v>
      </c>
      <c r="T72" s="19">
        <v>4698.7932000000001</v>
      </c>
      <c r="V72" s="19">
        <v>1765.1405999999999</v>
      </c>
      <c r="Z72" s="19">
        <v>1987.2456</v>
      </c>
      <c r="AD72" s="19">
        <v>4125.7673999999997</v>
      </c>
      <c r="AJ72" s="19">
        <v>4125.7673999999997</v>
      </c>
      <c r="AK72" s="19"/>
      <c r="AL72" s="4">
        <v>5633.1894000000002</v>
      </c>
      <c r="AP72" s="19">
        <v>5386.4160000000002</v>
      </c>
      <c r="AR72" s="19">
        <v>1209.8934000000002</v>
      </c>
      <c r="AX72" s="19">
        <v>6107.4397200000003</v>
      </c>
      <c r="AZ72" s="19">
        <v>4330.7160000000003</v>
      </c>
      <c r="BD72" s="19">
        <v>3896.5632000000001</v>
      </c>
    </row>
    <row r="73" spans="1:56" x14ac:dyDescent="0.25">
      <c r="A73" s="4"/>
    </row>
    <row r="74" spans="1:56" s="10" customFormat="1" ht="20.25" customHeight="1" x14ac:dyDescent="0.25">
      <c r="A74" s="2" t="s">
        <v>28</v>
      </c>
      <c r="B74" s="2" t="s">
        <v>392</v>
      </c>
      <c r="D74" s="6" t="s">
        <v>3773</v>
      </c>
      <c r="F74" s="2" t="s">
        <v>2172</v>
      </c>
      <c r="H74" s="2" t="s">
        <v>390</v>
      </c>
      <c r="J74" s="6" t="s">
        <v>211</v>
      </c>
      <c r="K74" s="6"/>
      <c r="L74" s="2" t="s">
        <v>3114</v>
      </c>
      <c r="M74" s="6"/>
      <c r="N74" s="2" t="s">
        <v>391</v>
      </c>
      <c r="P74" s="6" t="s">
        <v>212</v>
      </c>
      <c r="Q74" s="22"/>
      <c r="R74" s="2" t="s">
        <v>394</v>
      </c>
      <c r="S74" s="6"/>
      <c r="T74" s="2" t="s">
        <v>3115</v>
      </c>
      <c r="V74" s="2" t="s">
        <v>393</v>
      </c>
      <c r="W74" s="6"/>
      <c r="X74" s="2" t="s">
        <v>3116</v>
      </c>
      <c r="Y74" s="6"/>
      <c r="Z74" s="2" t="s">
        <v>3117</v>
      </c>
      <c r="AB74" s="6" t="s">
        <v>2525</v>
      </c>
      <c r="AD74" s="6" t="s">
        <v>213</v>
      </c>
      <c r="AE74" s="6"/>
      <c r="AF74" s="6" t="s">
        <v>3829</v>
      </c>
      <c r="AG74" s="6"/>
      <c r="AH74" s="2" t="s">
        <v>3118</v>
      </c>
      <c r="AI74" s="6"/>
      <c r="AJ74" s="6" t="s">
        <v>214</v>
      </c>
      <c r="AK74" s="6"/>
      <c r="AL74" s="2" t="s">
        <v>395</v>
      </c>
      <c r="AN74" s="6" t="s">
        <v>2537</v>
      </c>
      <c r="AP74" s="6" t="s">
        <v>2550</v>
      </c>
      <c r="AR74" s="6" t="s">
        <v>3385</v>
      </c>
      <c r="AT74" s="6" t="s">
        <v>2311</v>
      </c>
      <c r="AU74" s="6"/>
      <c r="AV74" s="2" t="s">
        <v>3119</v>
      </c>
      <c r="AX74" s="6" t="s">
        <v>215</v>
      </c>
    </row>
    <row r="75" spans="1:56" x14ac:dyDescent="0.25">
      <c r="A75" s="3" t="s">
        <v>29</v>
      </c>
      <c r="B75" s="19">
        <v>94.441800000000001</v>
      </c>
      <c r="D75" s="4">
        <v>134.4006</v>
      </c>
      <c r="F75" s="19">
        <v>137.5266</v>
      </c>
      <c r="H75" s="19">
        <v>99.633600000000015</v>
      </c>
      <c r="J75" s="19">
        <v>88.015800000000013</v>
      </c>
      <c r="L75" s="19">
        <v>245.9118</v>
      </c>
      <c r="N75" s="19">
        <v>99.633600000000015</v>
      </c>
      <c r="P75" s="19">
        <v>66.3</v>
      </c>
      <c r="R75" s="19">
        <v>109.63</v>
      </c>
      <c r="T75" s="19">
        <v>245.9118</v>
      </c>
      <c r="V75" s="19">
        <v>101.62259999999999</v>
      </c>
      <c r="X75" s="19">
        <v>415.74179999999996</v>
      </c>
      <c r="Z75" s="19">
        <v>245.9118</v>
      </c>
      <c r="AB75" s="19">
        <v>112.95479999999999</v>
      </c>
      <c r="AD75" s="19">
        <v>84.710999999999999</v>
      </c>
      <c r="AE75" s="19"/>
      <c r="AF75" s="4">
        <v>161.4006</v>
      </c>
      <c r="AH75" s="19">
        <v>245.9118</v>
      </c>
      <c r="AJ75" s="19">
        <v>72.430200000000013</v>
      </c>
      <c r="AL75" s="19">
        <v>99.633600000000015</v>
      </c>
      <c r="AN75" s="19">
        <v>112.95479999999999</v>
      </c>
      <c r="AP75" s="19">
        <v>112.95479999999999</v>
      </c>
      <c r="AR75" s="19">
        <v>118.01</v>
      </c>
      <c r="AT75" s="19">
        <v>93.534000000000006</v>
      </c>
      <c r="AV75" s="19">
        <v>245.9118</v>
      </c>
      <c r="AX75" s="19">
        <v>96.991800000000012</v>
      </c>
    </row>
    <row r="76" spans="1:56" x14ac:dyDescent="0.25">
      <c r="A76" s="3" t="s">
        <v>30</v>
      </c>
      <c r="B76" s="19">
        <v>37.03</v>
      </c>
      <c r="D76" s="4">
        <v>56.085000000000001</v>
      </c>
      <c r="F76" s="19">
        <v>60.822600000000001</v>
      </c>
      <c r="H76" s="19">
        <v>29.508600000000001</v>
      </c>
      <c r="J76" s="19">
        <v>21.491400000000002</v>
      </c>
      <c r="L76" s="19">
        <v>77.469000000000008</v>
      </c>
      <c r="N76" s="19">
        <v>36.424199999999999</v>
      </c>
      <c r="P76" s="19">
        <v>19.1556</v>
      </c>
      <c r="R76" s="19">
        <v>37.933799999999998</v>
      </c>
      <c r="T76" s="19">
        <v>80.9268</v>
      </c>
      <c r="V76" s="19">
        <v>39.535199999999996</v>
      </c>
      <c r="X76" s="19">
        <v>114.95400000000001</v>
      </c>
      <c r="Z76" s="19">
        <v>78.162599999999998</v>
      </c>
      <c r="AB76" s="19">
        <v>36.250799999999998</v>
      </c>
      <c r="AD76" s="19">
        <v>30.651</v>
      </c>
      <c r="AE76" s="19"/>
      <c r="AF76" s="4">
        <v>39.885000000000005</v>
      </c>
      <c r="AH76" s="19">
        <v>77.469000000000008</v>
      </c>
      <c r="AJ76" s="19">
        <v>25.540800000000001</v>
      </c>
      <c r="AL76" s="19">
        <v>36.281399999999998</v>
      </c>
      <c r="AN76" s="19">
        <v>35.924399999999999</v>
      </c>
      <c r="AP76" s="19">
        <v>25.602</v>
      </c>
      <c r="AR76" s="19">
        <v>24.846849599999999</v>
      </c>
      <c r="AT76" s="19">
        <v>16.666799999999999</v>
      </c>
      <c r="AV76" s="19">
        <v>78.162599999999998</v>
      </c>
      <c r="AX76" s="19">
        <v>33.190800000000003</v>
      </c>
    </row>
    <row r="77" spans="1:56" x14ac:dyDescent="0.25">
      <c r="A77" s="3" t="s">
        <v>31</v>
      </c>
      <c r="B77" s="19">
        <v>31.65</v>
      </c>
      <c r="D77" s="4">
        <v>54.504000000000005</v>
      </c>
      <c r="F77" s="19">
        <v>57.7014</v>
      </c>
      <c r="H77" s="19">
        <v>26.285399999999999</v>
      </c>
      <c r="J77" s="19">
        <v>20.869200000000003</v>
      </c>
      <c r="L77" s="19">
        <v>77.193600000000004</v>
      </c>
      <c r="N77" s="19">
        <v>31.324200000000001</v>
      </c>
      <c r="P77" s="19">
        <v>15.3102</v>
      </c>
      <c r="R77" s="19">
        <v>33.119399999999999</v>
      </c>
      <c r="T77" s="19">
        <v>80.641199999999998</v>
      </c>
      <c r="V77" s="19">
        <v>34.577999999999996</v>
      </c>
      <c r="X77" s="19">
        <v>114.66840000000001</v>
      </c>
      <c r="Z77" s="19">
        <v>77.866799999999998</v>
      </c>
      <c r="AB77" s="19">
        <v>30.069600000000001</v>
      </c>
      <c r="AD77" s="19">
        <v>25.540800000000001</v>
      </c>
      <c r="AE77" s="19"/>
      <c r="AF77" s="4">
        <v>35.903999999999996</v>
      </c>
      <c r="AH77" s="19">
        <v>77.193600000000004</v>
      </c>
      <c r="AJ77" s="19">
        <v>20.420400000000001</v>
      </c>
      <c r="AL77" s="19">
        <v>31.303800000000003</v>
      </c>
      <c r="AN77" s="19">
        <v>29.845200000000002</v>
      </c>
      <c r="AP77" s="19">
        <v>24.602400000000003</v>
      </c>
      <c r="AR77" s="19">
        <v>24.173649600000001</v>
      </c>
      <c r="AT77" s="19">
        <v>15.096000000000002</v>
      </c>
      <c r="AV77" s="19">
        <v>77.866799999999998</v>
      </c>
      <c r="AX77" s="19">
        <v>25.540800000000001</v>
      </c>
    </row>
    <row r="78" spans="1:56" x14ac:dyDescent="0.25">
      <c r="A78" s="3" t="s">
        <v>32</v>
      </c>
      <c r="B78" s="19">
        <v>28.34</v>
      </c>
      <c r="D78" s="4">
        <v>53.035199999999996</v>
      </c>
      <c r="F78" s="19">
        <v>54.814800000000005</v>
      </c>
      <c r="H78" s="19">
        <v>24.5412</v>
      </c>
      <c r="J78" s="19">
        <v>19.635000000000002</v>
      </c>
      <c r="L78" s="19">
        <v>76.908000000000001</v>
      </c>
      <c r="N78" s="19">
        <v>28.682400000000001</v>
      </c>
      <c r="P78" s="19">
        <v>14.045399999999999</v>
      </c>
      <c r="R78" s="19">
        <v>30.4878</v>
      </c>
      <c r="T78" s="19">
        <v>80.365800000000007</v>
      </c>
      <c r="V78" s="19">
        <v>31.895399999999999</v>
      </c>
      <c r="X78" s="19">
        <v>114.3828</v>
      </c>
      <c r="Z78" s="19">
        <v>77.58120000000001</v>
      </c>
      <c r="AB78" s="19">
        <v>29.620799999999999</v>
      </c>
      <c r="AD78" s="19">
        <v>22.970400000000001</v>
      </c>
      <c r="AE78" s="19"/>
      <c r="AF78" s="4">
        <v>32.035199999999996</v>
      </c>
      <c r="AH78" s="19">
        <v>76.908000000000001</v>
      </c>
      <c r="AJ78" s="19">
        <v>19.1556</v>
      </c>
      <c r="AL78" s="19">
        <v>28.611000000000001</v>
      </c>
      <c r="AN78" s="19">
        <v>30.079799999999999</v>
      </c>
      <c r="AP78" s="19">
        <v>23.408999999999999</v>
      </c>
      <c r="AR78" s="19">
        <v>17.268599999999999</v>
      </c>
      <c r="AT78" s="19">
        <v>13.647600000000001</v>
      </c>
      <c r="AV78" s="19">
        <v>77.58120000000001</v>
      </c>
      <c r="AX78" s="19">
        <v>19.777799999999999</v>
      </c>
    </row>
    <row r="79" spans="1:56" x14ac:dyDescent="0.25">
      <c r="A79" s="3" t="s">
        <v>33</v>
      </c>
      <c r="B79" s="19">
        <v>26.47</v>
      </c>
      <c r="D79" s="4">
        <v>51.087000000000003</v>
      </c>
      <c r="F79" s="19">
        <v>49.041600000000003</v>
      </c>
      <c r="H79" s="19">
        <v>23.041799999999999</v>
      </c>
      <c r="J79" s="19">
        <v>18.105</v>
      </c>
      <c r="L79" s="19">
        <v>76.051200000000009</v>
      </c>
      <c r="N79" s="19">
        <v>26.724</v>
      </c>
      <c r="P79" s="19">
        <v>10.8528</v>
      </c>
      <c r="R79" s="19">
        <v>28.631399999999999</v>
      </c>
      <c r="T79" s="19">
        <v>79.509</v>
      </c>
      <c r="V79" s="19">
        <v>29.977800000000002</v>
      </c>
      <c r="X79" s="19">
        <v>113.53620000000001</v>
      </c>
      <c r="Z79" s="19">
        <v>76.7346</v>
      </c>
      <c r="AB79" s="19">
        <v>27.856199999999998</v>
      </c>
      <c r="AD79" s="19">
        <v>17.227800000000002</v>
      </c>
      <c r="AE79" s="19"/>
      <c r="AF79" s="4">
        <v>28.887</v>
      </c>
      <c r="AH79" s="19">
        <v>76.051200000000009</v>
      </c>
      <c r="AJ79" s="19">
        <v>15.3102</v>
      </c>
      <c r="AL79" s="19">
        <v>26.683199999999999</v>
      </c>
      <c r="AN79" s="19">
        <v>28.570200000000003</v>
      </c>
      <c r="AP79" s="19">
        <v>22.786799999999999</v>
      </c>
      <c r="AR79" s="19">
        <v>13.9536</v>
      </c>
      <c r="AT79" s="19">
        <v>11.7606</v>
      </c>
      <c r="AV79" s="19">
        <v>76.7346</v>
      </c>
      <c r="AX79" s="19">
        <v>19.1556</v>
      </c>
    </row>
    <row r="80" spans="1:56" x14ac:dyDescent="0.25">
      <c r="A80" s="3" t="s">
        <v>34</v>
      </c>
      <c r="B80" s="19">
        <v>23.867999999999999</v>
      </c>
      <c r="D80" s="4">
        <v>50.3628</v>
      </c>
      <c r="F80" s="19">
        <v>46.909800000000004</v>
      </c>
      <c r="H80" s="19">
        <v>22.195200000000003</v>
      </c>
      <c r="J80" s="19">
        <v>17.809200000000001</v>
      </c>
      <c r="L80" s="19">
        <v>75.643199999999993</v>
      </c>
      <c r="N80" s="19">
        <v>25.612200000000001</v>
      </c>
      <c r="P80" s="19">
        <v>10.2102</v>
      </c>
      <c r="R80" s="19">
        <v>27.5808</v>
      </c>
      <c r="T80" s="19">
        <v>79.100999999999999</v>
      </c>
      <c r="V80" s="19">
        <v>28.917000000000002</v>
      </c>
      <c r="X80" s="19">
        <v>113.11800000000001</v>
      </c>
      <c r="Z80" s="19">
        <v>76.326599999999999</v>
      </c>
      <c r="AB80" s="19">
        <v>27.132000000000001</v>
      </c>
      <c r="AD80" s="19">
        <v>15.9732</v>
      </c>
      <c r="AE80" s="19"/>
      <c r="AF80" s="4">
        <v>28.162799999999997</v>
      </c>
      <c r="AH80" s="19">
        <v>75.643199999999993</v>
      </c>
      <c r="AJ80" s="19">
        <v>14.677800000000001</v>
      </c>
      <c r="AL80" s="19">
        <v>25.612200000000001</v>
      </c>
      <c r="AN80" s="19">
        <v>27.754200000000001</v>
      </c>
      <c r="AP80" s="19">
        <v>21.858599999999999</v>
      </c>
      <c r="AR80" s="19">
        <v>12.760199999999999</v>
      </c>
      <c r="AT80" s="19">
        <v>11.067</v>
      </c>
      <c r="AV80" s="19">
        <v>76.326599999999999</v>
      </c>
      <c r="AX80" s="19">
        <v>17.564399999999999</v>
      </c>
    </row>
    <row r="81" spans="1:56" x14ac:dyDescent="0.25">
      <c r="A81" s="3" t="s">
        <v>35</v>
      </c>
      <c r="B81" s="19">
        <v>5535.7847999999994</v>
      </c>
      <c r="D81" s="4">
        <v>1972.3181999999999</v>
      </c>
      <c r="F81" s="19">
        <v>5959.4418000000005</v>
      </c>
      <c r="H81" s="19">
        <v>5721.0678000000007</v>
      </c>
      <c r="J81" s="19">
        <v>2502.9677999999999</v>
      </c>
      <c r="N81" s="19">
        <v>5386.4160000000002</v>
      </c>
      <c r="P81" s="19">
        <v>1013.1048000000001</v>
      </c>
      <c r="R81" s="19">
        <v>5386.4160000000002</v>
      </c>
      <c r="V81" s="19">
        <v>5727.9426000000003</v>
      </c>
      <c r="AB81" s="4">
        <v>1439.88</v>
      </c>
      <c r="AD81" s="19">
        <v>1549.4513999999999</v>
      </c>
      <c r="AE81" s="19"/>
      <c r="AF81" s="4">
        <v>2863.3182000000002</v>
      </c>
      <c r="AJ81" s="19">
        <v>1311.057</v>
      </c>
      <c r="AL81" s="19">
        <v>4813.4004000000004</v>
      </c>
      <c r="AP81" s="4">
        <v>1428</v>
      </c>
      <c r="AR81" s="19">
        <v>2079.06</v>
      </c>
      <c r="AT81" s="19">
        <v>1908.4608000000001</v>
      </c>
      <c r="AX81" s="19">
        <v>1787.8356000000001</v>
      </c>
    </row>
    <row r="83" spans="1:56" s="10" customFormat="1" ht="20.25" customHeight="1" x14ac:dyDescent="0.25">
      <c r="A83" s="2" t="s">
        <v>28</v>
      </c>
      <c r="B83" s="2" t="s">
        <v>364</v>
      </c>
      <c r="D83" s="6" t="s">
        <v>3774</v>
      </c>
      <c r="F83" s="2" t="s">
        <v>2173</v>
      </c>
      <c r="G83" s="2"/>
      <c r="H83" s="2" t="s">
        <v>3282</v>
      </c>
      <c r="J83" s="2" t="s">
        <v>361</v>
      </c>
      <c r="L83" s="6" t="s">
        <v>216</v>
      </c>
      <c r="N83" s="6" t="s">
        <v>3120</v>
      </c>
      <c r="O83" s="6"/>
      <c r="P83" s="2" t="s">
        <v>362</v>
      </c>
      <c r="Q83" s="21"/>
      <c r="R83" s="6" t="s">
        <v>217</v>
      </c>
      <c r="S83" s="6"/>
      <c r="T83" s="2" t="s">
        <v>365</v>
      </c>
      <c r="V83" s="6" t="s">
        <v>3121</v>
      </c>
      <c r="X83" s="2" t="s">
        <v>363</v>
      </c>
      <c r="Z83" s="6" t="s">
        <v>3122</v>
      </c>
      <c r="AB83" s="6" t="s">
        <v>218</v>
      </c>
      <c r="AD83" s="6" t="s">
        <v>3123</v>
      </c>
      <c r="AE83" s="6"/>
      <c r="AF83" s="6" t="s">
        <v>2526</v>
      </c>
      <c r="AG83" s="6"/>
      <c r="AH83" s="6" t="s">
        <v>219</v>
      </c>
      <c r="AI83" s="6"/>
      <c r="AJ83" s="6" t="s">
        <v>3830</v>
      </c>
      <c r="AK83" s="6"/>
      <c r="AL83" s="6" t="s">
        <v>3124</v>
      </c>
      <c r="AM83" s="6"/>
      <c r="AN83" s="2" t="s">
        <v>3294</v>
      </c>
      <c r="AO83" s="6"/>
      <c r="AP83" s="2" t="s">
        <v>360</v>
      </c>
      <c r="AR83" s="6" t="s">
        <v>2538</v>
      </c>
      <c r="AT83" s="6" t="s">
        <v>2551</v>
      </c>
      <c r="AV83" s="6" t="s">
        <v>3386</v>
      </c>
      <c r="AX83" s="6" t="s">
        <v>2312</v>
      </c>
      <c r="AZ83" s="6" t="s">
        <v>3125</v>
      </c>
      <c r="BB83" s="6" t="s">
        <v>220</v>
      </c>
    </row>
    <row r="84" spans="1:56" x14ac:dyDescent="0.25">
      <c r="A84" s="3" t="s">
        <v>29</v>
      </c>
      <c r="B84" s="19">
        <v>80.559600000000003</v>
      </c>
      <c r="D84" s="4">
        <v>142.10160000000002</v>
      </c>
      <c r="F84" s="19">
        <v>108.36479999999999</v>
      </c>
      <c r="G84" s="19"/>
      <c r="H84" s="19">
        <v>52.611599999999996</v>
      </c>
      <c r="J84" s="19">
        <v>84.986399999999989</v>
      </c>
      <c r="L84" s="19">
        <v>89.7804</v>
      </c>
      <c r="N84" s="19">
        <v>188.904</v>
      </c>
      <c r="P84" s="19">
        <v>84.986399999999989</v>
      </c>
      <c r="R84" s="19">
        <v>67.625999999999991</v>
      </c>
      <c r="T84" s="19">
        <v>95.186399999999992</v>
      </c>
      <c r="V84" s="19">
        <v>188.904</v>
      </c>
      <c r="X84" s="19">
        <v>84.986399999999989</v>
      </c>
      <c r="Z84" s="19">
        <v>188.904</v>
      </c>
      <c r="AB84" s="19">
        <v>86.404199999999989</v>
      </c>
      <c r="AD84" s="19">
        <v>267.88260000000002</v>
      </c>
      <c r="AF84" s="19">
        <v>119.49300000000001</v>
      </c>
      <c r="AH84" s="19">
        <v>73.878600000000006</v>
      </c>
      <c r="AI84" s="19"/>
      <c r="AJ84" s="4">
        <v>169.10160000000002</v>
      </c>
      <c r="AL84" s="19">
        <v>267.88260000000002</v>
      </c>
      <c r="AN84" s="19">
        <v>61.353000000000002</v>
      </c>
      <c r="AP84" s="19">
        <v>84.986399999999989</v>
      </c>
      <c r="AR84" s="19">
        <v>119.49300000000001</v>
      </c>
      <c r="AT84" s="19">
        <v>110.2722</v>
      </c>
      <c r="AV84" s="19">
        <v>108.069</v>
      </c>
      <c r="AX84" s="19">
        <v>102.8364</v>
      </c>
      <c r="AZ84" s="19">
        <v>267.88260000000002</v>
      </c>
      <c r="BB84" s="19">
        <v>78.580800000000011</v>
      </c>
    </row>
    <row r="85" spans="1:56" x14ac:dyDescent="0.25">
      <c r="A85" s="3" t="s">
        <v>30</v>
      </c>
      <c r="B85" s="19">
        <v>41.983199999999997</v>
      </c>
      <c r="D85" s="4">
        <v>65.785200000000003</v>
      </c>
      <c r="F85" s="19">
        <v>54.672000000000004</v>
      </c>
      <c r="G85" s="19"/>
      <c r="H85" s="19">
        <v>20.2776</v>
      </c>
      <c r="J85" s="19">
        <v>34.547399999999996</v>
      </c>
      <c r="L85" s="19">
        <v>23.174399999999999</v>
      </c>
      <c r="N85" s="19">
        <v>56.2224</v>
      </c>
      <c r="P85" s="19">
        <v>35.445</v>
      </c>
      <c r="R85" s="19">
        <v>23.755800000000001</v>
      </c>
      <c r="T85" s="19">
        <v>43.992600000000003</v>
      </c>
      <c r="V85" s="19">
        <v>60.384000000000007</v>
      </c>
      <c r="X85" s="19">
        <v>43.992600000000003</v>
      </c>
      <c r="Z85" s="19">
        <v>56.2224</v>
      </c>
      <c r="AB85" s="19">
        <v>24.949200000000001</v>
      </c>
      <c r="AD85" s="19">
        <v>89.576399999999992</v>
      </c>
      <c r="AF85" s="19">
        <v>33.180599999999998</v>
      </c>
      <c r="AH85" s="19">
        <v>20.828400000000002</v>
      </c>
      <c r="AI85" s="19"/>
      <c r="AJ85" s="4">
        <v>49.5852</v>
      </c>
      <c r="AL85" s="19">
        <v>88.882800000000003</v>
      </c>
      <c r="AN85" s="19">
        <v>18.227399999999999</v>
      </c>
      <c r="AP85" s="19">
        <v>41.473199999999999</v>
      </c>
      <c r="AR85" s="19">
        <v>35.7408</v>
      </c>
      <c r="AT85" s="19">
        <v>26.632200000000001</v>
      </c>
      <c r="AV85" s="19">
        <v>25.214399999999998</v>
      </c>
      <c r="AX85" s="19">
        <v>26.795400000000001</v>
      </c>
      <c r="AZ85" s="19">
        <v>89.576399999999992</v>
      </c>
      <c r="BB85" s="19">
        <v>23.102999999999998</v>
      </c>
    </row>
    <row r="86" spans="1:56" x14ac:dyDescent="0.25">
      <c r="A86" s="3" t="s">
        <v>31</v>
      </c>
      <c r="B86" s="19">
        <v>35.118600000000001</v>
      </c>
      <c r="D86" s="4">
        <v>63.622799999999998</v>
      </c>
      <c r="F86" s="19">
        <v>52.632000000000005</v>
      </c>
      <c r="G86" s="19"/>
      <c r="H86" s="19">
        <v>15.657</v>
      </c>
      <c r="J86" s="19">
        <v>29.783999999999999</v>
      </c>
      <c r="L86" s="19">
        <v>21.919799999999999</v>
      </c>
      <c r="N86" s="19">
        <v>54.702600000000004</v>
      </c>
      <c r="P86" s="19">
        <v>30.742799999999999</v>
      </c>
      <c r="R86" s="19">
        <v>20.247</v>
      </c>
      <c r="T86" s="19">
        <v>37.566600000000001</v>
      </c>
      <c r="V86" s="19">
        <v>58.864200000000004</v>
      </c>
      <c r="X86" s="19">
        <v>37.566600000000001</v>
      </c>
      <c r="Z86" s="19">
        <v>54.702600000000004</v>
      </c>
      <c r="AB86" s="19">
        <v>20.104200000000002</v>
      </c>
      <c r="AD86" s="19">
        <v>88.056600000000003</v>
      </c>
      <c r="AF86" s="19">
        <v>31.324200000000001</v>
      </c>
      <c r="AH86" s="19">
        <v>18.115200000000002</v>
      </c>
      <c r="AI86" s="19"/>
      <c r="AJ86" s="4">
        <v>45.022800000000004</v>
      </c>
      <c r="AL86" s="19">
        <v>87.363000000000014</v>
      </c>
      <c r="AN86" s="19">
        <v>14.973599999999999</v>
      </c>
      <c r="AP86" s="19">
        <v>34.894199999999998</v>
      </c>
      <c r="AR86" s="19">
        <v>33.925199999999997</v>
      </c>
      <c r="AT86" s="19">
        <v>25.081800000000001</v>
      </c>
      <c r="AV86" s="19">
        <v>23.806799999999999</v>
      </c>
      <c r="AX86" s="19">
        <v>24.6738</v>
      </c>
      <c r="AZ86" s="19">
        <v>88.056600000000003</v>
      </c>
      <c r="BB86" s="19">
        <v>18.7578</v>
      </c>
    </row>
    <row r="87" spans="1:56" x14ac:dyDescent="0.25">
      <c r="A87" s="3" t="s">
        <v>32</v>
      </c>
      <c r="B87" s="19">
        <v>31.089600000000001</v>
      </c>
      <c r="D87" s="4">
        <v>62.398800000000001</v>
      </c>
      <c r="F87" s="19">
        <v>50.347200000000001</v>
      </c>
      <c r="G87" s="19"/>
      <c r="H87" s="19">
        <v>11.7606</v>
      </c>
      <c r="J87" s="19">
        <v>27.3462</v>
      </c>
      <c r="L87" s="19">
        <v>20.032800000000002</v>
      </c>
      <c r="N87" s="19">
        <v>53.7744</v>
      </c>
      <c r="P87" s="19">
        <v>28.335599999999999</v>
      </c>
      <c r="R87" s="19">
        <v>17.238</v>
      </c>
      <c r="T87" s="19">
        <v>34.210799999999999</v>
      </c>
      <c r="V87" s="19">
        <v>57.936</v>
      </c>
      <c r="X87" s="19">
        <v>34.210799999999999</v>
      </c>
      <c r="Z87" s="19">
        <v>53.7744</v>
      </c>
      <c r="AB87" s="19">
        <v>17.523599999999998</v>
      </c>
      <c r="AD87" s="19">
        <v>87.128399999999999</v>
      </c>
      <c r="AF87" s="19">
        <v>29.855399999999999</v>
      </c>
      <c r="AH87" s="19">
        <v>16.207799999999999</v>
      </c>
      <c r="AI87" s="19"/>
      <c r="AJ87" s="4">
        <v>41.398800000000001</v>
      </c>
      <c r="AL87" s="19">
        <v>86.434799999999996</v>
      </c>
      <c r="AN87" s="19">
        <v>13.6782</v>
      </c>
      <c r="AP87" s="19">
        <v>31.497599999999998</v>
      </c>
      <c r="AR87" s="19">
        <v>32.456400000000002</v>
      </c>
      <c r="AT87" s="19">
        <v>24.133199999999999</v>
      </c>
      <c r="AV87" s="19">
        <v>22.868400000000001</v>
      </c>
      <c r="AX87" s="19">
        <v>23.46</v>
      </c>
      <c r="AZ87" s="19">
        <v>87.128399999999999</v>
      </c>
      <c r="BB87" s="19">
        <v>16.860600000000002</v>
      </c>
    </row>
    <row r="88" spans="1:56" x14ac:dyDescent="0.25">
      <c r="A88" s="3" t="s">
        <v>33</v>
      </c>
      <c r="B88" s="19">
        <v>27.621599999999997</v>
      </c>
      <c r="D88" s="4">
        <v>59.124600000000001</v>
      </c>
      <c r="F88" s="19">
        <v>47.236200000000004</v>
      </c>
      <c r="G88" s="19"/>
      <c r="H88" s="19">
        <v>9.2004000000000001</v>
      </c>
      <c r="J88" s="19">
        <v>24.153600000000001</v>
      </c>
      <c r="L88" s="19">
        <v>18.1662</v>
      </c>
      <c r="N88" s="19">
        <v>51.469200000000001</v>
      </c>
      <c r="P88" s="19">
        <v>25.1736</v>
      </c>
      <c r="R88" s="19">
        <v>13.6782</v>
      </c>
      <c r="T88" s="19">
        <v>30.661199999999997</v>
      </c>
      <c r="V88" s="19">
        <v>55.630800000000001</v>
      </c>
      <c r="X88" s="19">
        <v>30.661199999999997</v>
      </c>
      <c r="Z88" s="19">
        <v>51.469200000000001</v>
      </c>
      <c r="AB88" s="19">
        <v>14.8614</v>
      </c>
      <c r="AD88" s="19">
        <v>84.8232</v>
      </c>
      <c r="AF88" s="19">
        <v>26.9892</v>
      </c>
      <c r="AH88" s="19">
        <v>11.913599999999999</v>
      </c>
      <c r="AI88" s="19"/>
      <c r="AJ88" s="4">
        <v>36.924599999999998</v>
      </c>
      <c r="AL88" s="19">
        <v>84.129600000000011</v>
      </c>
      <c r="AN88" s="19">
        <v>8.4558</v>
      </c>
      <c r="AP88" s="19">
        <v>27.9072</v>
      </c>
      <c r="AR88" s="19">
        <v>29.07</v>
      </c>
      <c r="AT88" s="19">
        <v>21.787199999999999</v>
      </c>
      <c r="AV88" s="19">
        <v>21.379200000000001</v>
      </c>
      <c r="AX88" s="19">
        <v>20.267400000000002</v>
      </c>
      <c r="AZ88" s="19">
        <v>84.8232</v>
      </c>
      <c r="BB88" s="19">
        <v>14.249400000000001</v>
      </c>
    </row>
    <row r="89" spans="1:56" x14ac:dyDescent="0.25">
      <c r="A89" s="3" t="s">
        <v>34</v>
      </c>
      <c r="B89" s="19">
        <v>25.245000000000001</v>
      </c>
      <c r="D89" s="4">
        <v>58.4514</v>
      </c>
      <c r="F89" s="19">
        <v>43.747799999999998</v>
      </c>
      <c r="G89" s="19"/>
      <c r="H89" s="19">
        <v>6.7014000000000005</v>
      </c>
      <c r="J89" s="19">
        <v>23.572199999999999</v>
      </c>
      <c r="L89" s="19">
        <v>17.544</v>
      </c>
      <c r="N89" s="19">
        <v>51.316200000000002</v>
      </c>
      <c r="P89" s="19">
        <v>24.592199999999998</v>
      </c>
      <c r="R89" s="19">
        <v>12.627600000000001</v>
      </c>
      <c r="T89" s="19">
        <v>29.8248</v>
      </c>
      <c r="V89" s="19">
        <v>55.477800000000002</v>
      </c>
      <c r="X89" s="19">
        <v>29.8248</v>
      </c>
      <c r="Z89" s="19">
        <v>51.316200000000002</v>
      </c>
      <c r="AB89" s="19">
        <v>14.198399999999999</v>
      </c>
      <c r="AD89" s="19">
        <v>84.670200000000008</v>
      </c>
      <c r="AF89" s="19">
        <v>26.316000000000003</v>
      </c>
      <c r="AH89" s="19">
        <v>11.271000000000001</v>
      </c>
      <c r="AI89" s="19"/>
      <c r="AJ89" s="4">
        <v>36.251400000000004</v>
      </c>
      <c r="AL89" s="19">
        <v>83.976600000000005</v>
      </c>
      <c r="AN89" s="19">
        <v>7.4969999999999999</v>
      </c>
      <c r="AP89" s="19">
        <v>27.0504</v>
      </c>
      <c r="AR89" s="19">
        <v>28.396799999999999</v>
      </c>
      <c r="AT89" s="19">
        <v>21.6342</v>
      </c>
      <c r="AV89" s="19">
        <v>20.818200000000001</v>
      </c>
      <c r="AX89" s="19">
        <v>19.584</v>
      </c>
      <c r="AZ89" s="19">
        <v>84.670200000000008</v>
      </c>
      <c r="BB89" s="19">
        <v>13.6068</v>
      </c>
    </row>
    <row r="90" spans="1:56" x14ac:dyDescent="0.25">
      <c r="A90" s="3" t="s">
        <v>35</v>
      </c>
      <c r="B90" s="19">
        <v>4764.5118000000002</v>
      </c>
      <c r="D90" s="4">
        <v>3189.5147999999999</v>
      </c>
      <c r="F90" s="19">
        <v>5377.2563999999993</v>
      </c>
      <c r="G90" s="19"/>
      <c r="H90" s="19">
        <v>1321.2569999999998</v>
      </c>
      <c r="J90" s="19">
        <v>4558.9614000000001</v>
      </c>
      <c r="L90" s="19">
        <v>3331.5545999999999</v>
      </c>
      <c r="P90" s="19">
        <v>4792.7658000000001</v>
      </c>
      <c r="R90" s="19">
        <v>1375.2557999999999</v>
      </c>
      <c r="T90" s="19">
        <v>4792.7658000000001</v>
      </c>
      <c r="X90" s="19">
        <v>5026.5600000000004</v>
      </c>
      <c r="Z90" s="19">
        <v>2026.21</v>
      </c>
      <c r="AB90" s="19">
        <v>2066.7341999999999</v>
      </c>
      <c r="AF90" s="19"/>
      <c r="AH90" s="19">
        <v>1519.6571999999999</v>
      </c>
      <c r="AI90" s="19"/>
      <c r="AJ90" s="4">
        <v>4080.5147999999999</v>
      </c>
      <c r="AL90" s="19">
        <v>4044.87</v>
      </c>
      <c r="AN90" s="19">
        <v>876.72059999999999</v>
      </c>
      <c r="AP90" s="19">
        <v>4208.2854000000007</v>
      </c>
      <c r="AT90" s="19">
        <v>3119.2212</v>
      </c>
      <c r="AV90" s="19">
        <v>2734.2323999999999</v>
      </c>
      <c r="AX90" s="19">
        <v>3181.6043999999997</v>
      </c>
      <c r="AZ90" s="19">
        <v>1787.8356000000001</v>
      </c>
      <c r="BB90" s="19">
        <v>1787.8356000000001</v>
      </c>
    </row>
    <row r="92" spans="1:56" s="10" customFormat="1" ht="20.25" customHeight="1" x14ac:dyDescent="0.25">
      <c r="A92" s="2" t="s">
        <v>28</v>
      </c>
      <c r="B92" s="6" t="s">
        <v>640</v>
      </c>
      <c r="C92" s="6"/>
      <c r="D92" s="6" t="s">
        <v>3775</v>
      </c>
      <c r="E92" s="6"/>
      <c r="F92" s="6" t="s">
        <v>639</v>
      </c>
      <c r="G92" s="6"/>
      <c r="H92" s="2" t="s">
        <v>800</v>
      </c>
      <c r="I92" s="2"/>
      <c r="J92" s="6" t="s">
        <v>638</v>
      </c>
      <c r="K92" s="6"/>
      <c r="L92" s="2" t="s">
        <v>806</v>
      </c>
      <c r="N92" s="6" t="s">
        <v>641</v>
      </c>
      <c r="O92" s="6"/>
      <c r="P92" s="2" t="s">
        <v>3126</v>
      </c>
      <c r="Q92" s="22"/>
      <c r="R92" s="6" t="s">
        <v>642</v>
      </c>
      <c r="S92" s="6"/>
      <c r="T92" s="2" t="s">
        <v>805</v>
      </c>
      <c r="U92" s="2"/>
      <c r="V92" s="2" t="s">
        <v>799</v>
      </c>
      <c r="W92" s="6"/>
      <c r="X92" s="2" t="s">
        <v>3131</v>
      </c>
      <c r="Y92" s="2"/>
      <c r="Z92" s="6" t="s">
        <v>643</v>
      </c>
      <c r="AA92" s="2"/>
      <c r="AB92" s="6" t="s">
        <v>3161</v>
      </c>
      <c r="AC92" s="6"/>
      <c r="AD92" s="2" t="s">
        <v>801</v>
      </c>
      <c r="AE92" s="6"/>
      <c r="AF92" s="2" t="s">
        <v>3127</v>
      </c>
      <c r="AG92" s="2"/>
      <c r="AH92" s="2" t="s">
        <v>2527</v>
      </c>
      <c r="AI92" s="2"/>
      <c r="AJ92" s="2" t="s">
        <v>802</v>
      </c>
      <c r="AK92" s="2"/>
      <c r="AL92" s="6" t="s">
        <v>3831</v>
      </c>
      <c r="AM92" s="6"/>
      <c r="AN92" s="2" t="s">
        <v>3128</v>
      </c>
      <c r="AO92" s="2"/>
      <c r="AP92" s="2" t="s">
        <v>804</v>
      </c>
      <c r="AQ92" s="2"/>
      <c r="AR92" s="6" t="s">
        <v>644</v>
      </c>
      <c r="AT92" s="2" t="s">
        <v>2539</v>
      </c>
      <c r="AV92" s="2" t="s">
        <v>2552</v>
      </c>
      <c r="AX92" s="2" t="s">
        <v>3387</v>
      </c>
      <c r="AZ92" s="2" t="s">
        <v>2313</v>
      </c>
      <c r="BA92" s="6"/>
      <c r="BB92" s="2" t="s">
        <v>3136</v>
      </c>
      <c r="BC92" s="2"/>
      <c r="BD92" s="2" t="s">
        <v>803</v>
      </c>
    </row>
    <row r="93" spans="1:56" x14ac:dyDescent="0.25">
      <c r="A93" s="3" t="s">
        <v>29</v>
      </c>
      <c r="B93" s="19">
        <v>88.74</v>
      </c>
      <c r="D93" s="4">
        <v>148.31299999999999</v>
      </c>
      <c r="F93" s="19">
        <v>93.08</v>
      </c>
      <c r="H93" s="19">
        <v>124.61</v>
      </c>
      <c r="J93" s="19">
        <v>90.38</v>
      </c>
      <c r="L93" s="19">
        <v>130.34</v>
      </c>
      <c r="N93" s="19">
        <v>120.31</v>
      </c>
      <c r="P93" s="19">
        <v>257.20999999999998</v>
      </c>
      <c r="R93" s="19">
        <v>93.08</v>
      </c>
      <c r="T93" s="19">
        <v>108.95</v>
      </c>
      <c r="V93" s="19">
        <v>93.32</v>
      </c>
      <c r="X93" s="19">
        <v>257.20999999999998</v>
      </c>
      <c r="Z93" s="19">
        <v>93.08</v>
      </c>
      <c r="AB93" s="19">
        <v>257.20999999999998</v>
      </c>
      <c r="AD93" s="19">
        <v>113.14</v>
      </c>
      <c r="AF93" s="19">
        <v>257.20999999999998</v>
      </c>
      <c r="AH93" s="19">
        <v>122.3</v>
      </c>
      <c r="AJ93" s="19">
        <v>98.950200000000009</v>
      </c>
      <c r="AK93" s="19"/>
      <c r="AL93" s="4">
        <v>175.31299999999999</v>
      </c>
      <c r="AN93" s="19">
        <v>257.20999999999998</v>
      </c>
      <c r="AP93" s="19">
        <v>108.95</v>
      </c>
      <c r="AR93" s="19">
        <v>93.08</v>
      </c>
      <c r="AT93" s="19">
        <v>122.3</v>
      </c>
      <c r="AV93" s="19">
        <v>122.3</v>
      </c>
      <c r="AX93" s="19">
        <v>104.57</v>
      </c>
      <c r="AZ93" s="19">
        <v>101.9</v>
      </c>
      <c r="BB93" s="19">
        <v>257.20999999999998</v>
      </c>
      <c r="BD93" s="19">
        <v>101.69</v>
      </c>
    </row>
    <row r="94" spans="1:56" x14ac:dyDescent="0.25">
      <c r="A94" s="3" t="s">
        <v>30</v>
      </c>
      <c r="B94" s="19">
        <v>15.94</v>
      </c>
      <c r="D94" s="4">
        <v>81.500400000000013</v>
      </c>
      <c r="F94" s="19">
        <v>22.0626</v>
      </c>
      <c r="H94" s="19">
        <v>55.671599999999998</v>
      </c>
      <c r="J94" s="19">
        <v>14.443200000000001</v>
      </c>
      <c r="L94" s="19">
        <v>55.090199999999996</v>
      </c>
      <c r="N94" s="19">
        <v>19.89</v>
      </c>
      <c r="P94" s="19">
        <v>66.187799999999996</v>
      </c>
      <c r="R94" s="19">
        <v>14.443200000000001</v>
      </c>
      <c r="T94" s="19">
        <v>40.698</v>
      </c>
      <c r="V94" s="19">
        <v>39.78</v>
      </c>
      <c r="X94" s="19">
        <v>66.871200000000002</v>
      </c>
      <c r="Z94" s="19">
        <v>15.524400000000002</v>
      </c>
      <c r="AB94" s="19">
        <v>51.612000000000002</v>
      </c>
      <c r="AD94" s="19">
        <v>49.878</v>
      </c>
      <c r="AF94" s="19">
        <v>66.871200000000002</v>
      </c>
      <c r="AH94" s="19">
        <v>52.611599999999996</v>
      </c>
      <c r="AJ94" s="19">
        <v>35.7408</v>
      </c>
      <c r="AK94" s="19"/>
      <c r="AL94" s="4">
        <v>65.30040000000001</v>
      </c>
      <c r="AN94" s="19">
        <v>66.187799999999996</v>
      </c>
      <c r="AP94" s="19">
        <v>38.851800000000004</v>
      </c>
      <c r="AR94" s="19">
        <v>15.524400000000002</v>
      </c>
      <c r="AT94" s="19">
        <v>53.652000000000001</v>
      </c>
      <c r="AV94" s="19">
        <v>45.247199999999999</v>
      </c>
      <c r="AX94" s="19">
        <v>46.463039999999992</v>
      </c>
      <c r="AZ94" s="19">
        <v>42.064800000000005</v>
      </c>
      <c r="BB94" s="19">
        <v>66.871200000000002</v>
      </c>
      <c r="BD94" s="19">
        <v>44.206800000000001</v>
      </c>
    </row>
    <row r="95" spans="1:56" x14ac:dyDescent="0.25">
      <c r="A95" s="3" t="s">
        <v>31</v>
      </c>
      <c r="B95" s="19">
        <v>15.69</v>
      </c>
      <c r="D95" s="4">
        <v>78.379199999999997</v>
      </c>
      <c r="F95" s="19">
        <v>22.0626</v>
      </c>
      <c r="H95" s="19">
        <v>52.550400000000003</v>
      </c>
      <c r="J95" s="19">
        <v>14.443200000000001</v>
      </c>
      <c r="L95" s="19">
        <v>51.979199999999999</v>
      </c>
      <c r="N95" s="19">
        <v>19.89</v>
      </c>
      <c r="P95" s="19">
        <v>66.187799999999996</v>
      </c>
      <c r="R95" s="19">
        <v>14.443200000000001</v>
      </c>
      <c r="T95" s="19">
        <v>36.199800000000003</v>
      </c>
      <c r="V95" s="19">
        <v>35.547000000000004</v>
      </c>
      <c r="X95" s="19">
        <v>66.871200000000002</v>
      </c>
      <c r="Z95" s="19">
        <v>15.524400000000002</v>
      </c>
      <c r="AB95" s="19">
        <v>51.612000000000002</v>
      </c>
      <c r="AD95" s="19">
        <v>47.878799999999998</v>
      </c>
      <c r="AF95" s="19">
        <v>66.871200000000002</v>
      </c>
      <c r="AH95" s="19">
        <v>48.347999999999999</v>
      </c>
      <c r="AJ95" s="19">
        <v>31.395600000000002</v>
      </c>
      <c r="AK95" s="19"/>
      <c r="AL95" s="4">
        <v>59.779200000000003</v>
      </c>
      <c r="AN95" s="19">
        <v>66.187799999999996</v>
      </c>
      <c r="AP95" s="19">
        <v>34.935000000000002</v>
      </c>
      <c r="AR95" s="19">
        <v>15.524400000000002</v>
      </c>
      <c r="AT95" s="19">
        <v>49.368000000000002</v>
      </c>
      <c r="AV95" s="19">
        <v>41.167200000000001</v>
      </c>
      <c r="AX95" s="19">
        <v>40.869</v>
      </c>
      <c r="AZ95" s="19">
        <v>38.943600000000004</v>
      </c>
      <c r="BB95" s="19">
        <v>66.871200000000002</v>
      </c>
      <c r="BD95" s="19">
        <v>39.270000000000003</v>
      </c>
    </row>
    <row r="96" spans="1:56" x14ac:dyDescent="0.25">
      <c r="A96" s="3" t="s">
        <v>32</v>
      </c>
      <c r="B96" s="19">
        <v>14.16</v>
      </c>
      <c r="D96" s="4">
        <v>74.450200000000009</v>
      </c>
      <c r="F96" s="19">
        <v>21.522000000000002</v>
      </c>
      <c r="H96" s="19">
        <v>49.663800000000002</v>
      </c>
      <c r="J96" s="19">
        <v>13.6272</v>
      </c>
      <c r="L96" s="19">
        <v>49.072200000000002</v>
      </c>
      <c r="N96" s="19">
        <v>18.788400000000003</v>
      </c>
      <c r="P96" s="19">
        <v>65.320800000000006</v>
      </c>
      <c r="R96" s="19">
        <v>13.351800000000001</v>
      </c>
      <c r="T96" s="19">
        <v>32.9358</v>
      </c>
      <c r="V96" s="19">
        <v>32.517600000000002</v>
      </c>
      <c r="X96" s="19">
        <v>66.014399999999995</v>
      </c>
      <c r="Z96" s="19">
        <v>14.443200000000001</v>
      </c>
      <c r="AB96" s="19">
        <v>50.744999999999997</v>
      </c>
      <c r="AD96" s="19">
        <v>46.093800000000002</v>
      </c>
      <c r="AF96" s="19">
        <v>66.014399999999995</v>
      </c>
      <c r="AH96" s="19">
        <v>45.247199999999999</v>
      </c>
      <c r="AJ96" s="19">
        <v>28.2438</v>
      </c>
      <c r="AK96" s="19"/>
      <c r="AL96" s="4">
        <v>53.450200000000002</v>
      </c>
      <c r="AN96" s="19">
        <v>65.320800000000006</v>
      </c>
      <c r="AP96" s="19">
        <v>31.956599999999998</v>
      </c>
      <c r="AR96" s="19">
        <v>14.443200000000001</v>
      </c>
      <c r="AT96" s="19">
        <v>46.328400000000002</v>
      </c>
      <c r="AV96" s="19">
        <v>38.2194</v>
      </c>
      <c r="AX96" s="19">
        <v>38.408639999999998</v>
      </c>
      <c r="AZ96" s="19">
        <v>35.067600000000006</v>
      </c>
      <c r="BB96" s="19">
        <v>66.014399999999995</v>
      </c>
      <c r="BD96" s="19">
        <v>35.7408</v>
      </c>
    </row>
    <row r="97" spans="1:56" x14ac:dyDescent="0.25">
      <c r="A97" s="3" t="s">
        <v>33</v>
      </c>
      <c r="B97" s="19">
        <v>13.67</v>
      </c>
      <c r="D97" s="4">
        <v>70.768000000000001</v>
      </c>
      <c r="F97" s="19">
        <v>20.961000000000002</v>
      </c>
      <c r="H97" s="19">
        <v>43.880400000000002</v>
      </c>
      <c r="J97" s="19">
        <v>13.351800000000001</v>
      </c>
      <c r="L97" s="19">
        <v>43.299000000000007</v>
      </c>
      <c r="N97" s="19">
        <v>18.247800000000002</v>
      </c>
      <c r="P97" s="19">
        <v>64.83120000000001</v>
      </c>
      <c r="R97" s="19">
        <v>12.821400000000001</v>
      </c>
      <c r="T97" s="19">
        <v>31.467000000000002</v>
      </c>
      <c r="V97" s="19">
        <v>31.059000000000001</v>
      </c>
      <c r="X97" s="19">
        <v>65.514600000000002</v>
      </c>
      <c r="Z97" s="19">
        <v>13.902600000000001</v>
      </c>
      <c r="AB97" s="19">
        <v>50.255400000000002</v>
      </c>
      <c r="AD97" s="19">
        <v>43.717199999999998</v>
      </c>
      <c r="AF97" s="19">
        <v>65.514600000000002</v>
      </c>
      <c r="AH97" s="19">
        <v>43.849800000000002</v>
      </c>
      <c r="AJ97" s="19">
        <v>26.785200000000003</v>
      </c>
      <c r="AK97" s="19"/>
      <c r="AL97" s="4">
        <v>48.568000000000005</v>
      </c>
      <c r="AN97" s="19">
        <v>64.83120000000001</v>
      </c>
      <c r="AP97" s="19">
        <v>30.6</v>
      </c>
      <c r="AR97" s="19">
        <v>13.902600000000001</v>
      </c>
      <c r="AT97" s="19">
        <v>44.900400000000005</v>
      </c>
      <c r="AV97" s="19">
        <v>36.822000000000003</v>
      </c>
      <c r="AX97" s="19">
        <v>38.035200000000003</v>
      </c>
      <c r="AZ97" s="19">
        <v>31.405799999999999</v>
      </c>
      <c r="BB97" s="19">
        <v>65.514600000000002</v>
      </c>
      <c r="BD97" s="19">
        <v>34.17</v>
      </c>
    </row>
    <row r="98" spans="1:56" x14ac:dyDescent="0.25">
      <c r="A98" s="3" t="s">
        <v>34</v>
      </c>
      <c r="B98" s="19">
        <v>11.628</v>
      </c>
      <c r="D98" s="4">
        <v>68.861800000000002</v>
      </c>
      <c r="F98" s="19">
        <v>20.420400000000001</v>
      </c>
      <c r="H98" s="19">
        <v>41.738400000000006</v>
      </c>
      <c r="J98" s="19">
        <v>13.351800000000001</v>
      </c>
      <c r="L98" s="19">
        <v>41.167200000000001</v>
      </c>
      <c r="N98" s="19">
        <v>17.697000000000003</v>
      </c>
      <c r="P98" s="19">
        <v>64.290599999999998</v>
      </c>
      <c r="R98" s="19">
        <v>12.2706</v>
      </c>
      <c r="T98" s="19">
        <v>30.304200000000002</v>
      </c>
      <c r="V98" s="19">
        <v>29.916599999999999</v>
      </c>
      <c r="X98" s="19">
        <v>64.984200000000001</v>
      </c>
      <c r="Z98" s="19">
        <v>13.351800000000001</v>
      </c>
      <c r="AB98" s="19">
        <v>49.714800000000004</v>
      </c>
      <c r="AD98" s="19">
        <v>41.167200000000001</v>
      </c>
      <c r="AF98" s="19">
        <v>64.984200000000001</v>
      </c>
      <c r="AH98" s="19">
        <v>42.748199999999997</v>
      </c>
      <c r="AJ98" s="19">
        <v>25.6326</v>
      </c>
      <c r="AK98" s="19"/>
      <c r="AL98" s="4">
        <v>46.661799999999999</v>
      </c>
      <c r="AN98" s="19">
        <v>64.290599999999998</v>
      </c>
      <c r="AP98" s="19">
        <v>29.518800000000002</v>
      </c>
      <c r="AR98" s="19">
        <v>13.351800000000001</v>
      </c>
      <c r="AT98" s="19">
        <v>43.778400000000005</v>
      </c>
      <c r="AV98" s="19">
        <v>35.7408</v>
      </c>
      <c r="AX98" s="19">
        <v>37.447680000000005</v>
      </c>
      <c r="AZ98" s="19">
        <v>29.529</v>
      </c>
      <c r="BB98" s="19">
        <v>64.984200000000001</v>
      </c>
      <c r="BD98" s="19">
        <v>32.9358</v>
      </c>
    </row>
    <row r="99" spans="1:56" x14ac:dyDescent="0.25">
      <c r="A99" s="3" t="s">
        <v>35</v>
      </c>
      <c r="B99" s="19">
        <v>1227.519</v>
      </c>
      <c r="D99" s="4">
        <v>4718.3213999999998</v>
      </c>
      <c r="F99" s="19">
        <v>1240.5852</v>
      </c>
      <c r="H99" s="19">
        <v>5386.4160000000002</v>
      </c>
      <c r="J99" s="19">
        <v>1730.5319999999999</v>
      </c>
      <c r="L99" s="19">
        <v>4297.6782000000003</v>
      </c>
      <c r="N99" s="19">
        <v>2383.7706000000003</v>
      </c>
      <c r="R99" s="19">
        <v>1730.5319999999999</v>
      </c>
      <c r="T99" s="19">
        <v>5386.4160000000002</v>
      </c>
      <c r="V99" s="19">
        <v>4698.7932000000001</v>
      </c>
      <c r="Z99" s="19">
        <v>1186.1682000000001</v>
      </c>
      <c r="AD99" s="19">
        <v>4125.7673999999997</v>
      </c>
      <c r="AJ99" s="19">
        <v>4125.7673999999997</v>
      </c>
      <c r="AK99" s="19"/>
      <c r="AL99" s="4">
        <v>5609.3213999999998</v>
      </c>
      <c r="AP99" s="19">
        <v>5386.4160000000002</v>
      </c>
      <c r="AR99" s="19">
        <v>1240.5852</v>
      </c>
      <c r="AX99" s="19">
        <v>6107.44</v>
      </c>
      <c r="AZ99" s="19">
        <v>4659.9005999999999</v>
      </c>
      <c r="BD99" s="19">
        <v>3896.5632000000001</v>
      </c>
    </row>
    <row r="100" spans="1:56" x14ac:dyDescent="0.25">
      <c r="A100" s="4"/>
    </row>
    <row r="101" spans="1:56" s="10" customFormat="1" ht="20.25" customHeight="1" x14ac:dyDescent="0.25">
      <c r="A101" s="2"/>
      <c r="B101" s="6" t="s">
        <v>646</v>
      </c>
      <c r="C101" s="6"/>
      <c r="D101" s="6" t="s">
        <v>3776</v>
      </c>
      <c r="E101" s="6"/>
      <c r="F101" s="2" t="s">
        <v>2174</v>
      </c>
      <c r="G101" s="6"/>
      <c r="H101" s="2" t="s">
        <v>819</v>
      </c>
      <c r="I101" s="2"/>
      <c r="J101" s="6" t="s">
        <v>645</v>
      </c>
      <c r="K101" s="6"/>
      <c r="L101" s="2" t="s">
        <v>807</v>
      </c>
      <c r="N101" s="6" t="s">
        <v>647</v>
      </c>
      <c r="O101" s="6"/>
      <c r="P101" s="2" t="s">
        <v>3129</v>
      </c>
      <c r="Q101" s="22"/>
      <c r="R101" s="6" t="s">
        <v>648</v>
      </c>
      <c r="S101" s="6"/>
      <c r="T101" s="2" t="s">
        <v>809</v>
      </c>
      <c r="U101" s="2"/>
      <c r="V101" s="2" t="s">
        <v>821</v>
      </c>
      <c r="W101" s="2"/>
      <c r="X101" s="6" t="s">
        <v>649</v>
      </c>
      <c r="Y101" s="6"/>
      <c r="Z101" s="2" t="s">
        <v>3130</v>
      </c>
      <c r="AA101" s="6"/>
      <c r="AB101" s="2" t="s">
        <v>3132</v>
      </c>
      <c r="AC101" s="6"/>
      <c r="AD101" s="2" t="s">
        <v>817</v>
      </c>
      <c r="AE101" s="6"/>
      <c r="AF101" s="2" t="s">
        <v>3133</v>
      </c>
      <c r="AG101" s="2"/>
      <c r="AH101" s="2" t="s">
        <v>2528</v>
      </c>
      <c r="AI101" s="2"/>
      <c r="AJ101" s="2" t="s">
        <v>815</v>
      </c>
      <c r="AK101" s="2"/>
      <c r="AL101" s="6" t="s">
        <v>3832</v>
      </c>
      <c r="AM101" s="6"/>
      <c r="AN101" s="2" t="s">
        <v>3134</v>
      </c>
      <c r="AO101" s="2"/>
      <c r="AP101" s="2" t="s">
        <v>811</v>
      </c>
      <c r="AQ101" s="2"/>
      <c r="AR101" s="6" t="s">
        <v>650</v>
      </c>
      <c r="AT101" s="2" t="s">
        <v>2540</v>
      </c>
      <c r="AV101" s="2" t="s">
        <v>2553</v>
      </c>
      <c r="AX101" s="2" t="s">
        <v>3388</v>
      </c>
      <c r="AZ101" s="2" t="s">
        <v>2314</v>
      </c>
      <c r="BA101" s="2"/>
      <c r="BB101" s="2" t="s">
        <v>3135</v>
      </c>
      <c r="BC101" s="2"/>
      <c r="BD101" s="2" t="s">
        <v>813</v>
      </c>
    </row>
    <row r="102" spans="1:56" x14ac:dyDescent="0.25">
      <c r="A102" s="3" t="s">
        <v>29</v>
      </c>
      <c r="B102" s="19">
        <v>88.74</v>
      </c>
      <c r="D102" s="4">
        <v>132.69720000000001</v>
      </c>
      <c r="F102" s="19">
        <v>143.24879999999999</v>
      </c>
      <c r="H102" s="19">
        <v>114.60720000000001</v>
      </c>
      <c r="J102" s="19">
        <v>83.079000000000008</v>
      </c>
      <c r="L102" s="19">
        <v>120.3396</v>
      </c>
      <c r="N102" s="19">
        <v>110.313</v>
      </c>
      <c r="P102" s="19">
        <v>249.77760000000001</v>
      </c>
      <c r="R102" s="19">
        <v>83.079000000000008</v>
      </c>
      <c r="T102" s="19">
        <v>98.950200000000009</v>
      </c>
      <c r="V102" s="19">
        <v>85</v>
      </c>
      <c r="X102" s="19">
        <v>83.079000000000008</v>
      </c>
      <c r="Z102" s="19">
        <v>249.77760000000001</v>
      </c>
      <c r="AB102" s="19">
        <v>249.77760000000001</v>
      </c>
      <c r="AD102" s="19">
        <v>103.14240000000001</v>
      </c>
      <c r="AF102" s="19">
        <v>249.77760000000001</v>
      </c>
      <c r="AH102" s="19">
        <v>112.30199999999999</v>
      </c>
      <c r="AJ102" s="19">
        <v>98.950200000000009</v>
      </c>
      <c r="AK102" s="19"/>
      <c r="AL102" s="4">
        <v>159.69720000000001</v>
      </c>
      <c r="AN102" s="19">
        <v>249.77760000000001</v>
      </c>
      <c r="AP102" s="19">
        <v>98.950200000000009</v>
      </c>
      <c r="AR102" s="19">
        <v>83.079000000000008</v>
      </c>
      <c r="AT102" s="19">
        <v>112.30199999999999</v>
      </c>
      <c r="AV102" s="19">
        <v>112.30199999999999</v>
      </c>
      <c r="AX102" s="19">
        <v>104.57</v>
      </c>
      <c r="AZ102" s="19">
        <v>91.902000000000001</v>
      </c>
      <c r="BB102" s="19">
        <v>249.77760000000001</v>
      </c>
      <c r="BD102" s="19">
        <v>91.687799999999996</v>
      </c>
    </row>
    <row r="103" spans="1:56" x14ac:dyDescent="0.25">
      <c r="A103" s="3" t="s">
        <v>30</v>
      </c>
      <c r="B103" s="19">
        <v>16.97</v>
      </c>
      <c r="D103" s="4">
        <v>82.2684</v>
      </c>
      <c r="F103" s="19">
        <v>17.197199999999999</v>
      </c>
      <c r="H103" s="19">
        <v>55.671599999999998</v>
      </c>
      <c r="J103" s="19">
        <v>15.524400000000002</v>
      </c>
      <c r="L103" s="19">
        <v>55.090199999999996</v>
      </c>
      <c r="N103" s="19">
        <v>22.0626</v>
      </c>
      <c r="P103" s="19">
        <v>67.228200000000001</v>
      </c>
      <c r="R103" s="19">
        <v>15.524400000000002</v>
      </c>
      <c r="T103" s="19">
        <v>41.391599999999997</v>
      </c>
      <c r="V103" s="19">
        <v>40.392000000000003</v>
      </c>
      <c r="X103" s="19">
        <v>15.524400000000002</v>
      </c>
      <c r="Z103" s="19">
        <v>67.921800000000005</v>
      </c>
      <c r="AB103" s="19">
        <v>52.6524</v>
      </c>
      <c r="AD103" s="19">
        <v>49.878</v>
      </c>
      <c r="AF103" s="19">
        <v>67.921800000000005</v>
      </c>
      <c r="AH103" s="19">
        <v>53.264400000000002</v>
      </c>
      <c r="AJ103" s="19">
        <v>36.434399999999997</v>
      </c>
      <c r="AK103" s="19"/>
      <c r="AL103" s="4">
        <v>66.068400000000011</v>
      </c>
      <c r="AN103" s="19">
        <v>67.228200000000001</v>
      </c>
      <c r="AP103" s="19">
        <v>39.463799999999999</v>
      </c>
      <c r="AR103" s="19">
        <v>16.6158</v>
      </c>
      <c r="AT103" s="19">
        <v>54.3048</v>
      </c>
      <c r="AV103" s="19">
        <v>45.828600000000002</v>
      </c>
      <c r="AX103" s="19">
        <v>47.279039999999995</v>
      </c>
      <c r="AZ103" s="19">
        <v>42.84</v>
      </c>
      <c r="BB103" s="19">
        <v>67.921800000000005</v>
      </c>
      <c r="BD103" s="19">
        <v>44.869800000000005</v>
      </c>
    </row>
    <row r="104" spans="1:56" x14ac:dyDescent="0.25">
      <c r="A104" s="3" t="s">
        <v>31</v>
      </c>
      <c r="B104" s="19">
        <v>16.72</v>
      </c>
      <c r="D104" s="4">
        <v>79.137000000000015</v>
      </c>
      <c r="F104" s="19">
        <v>17.197199999999999</v>
      </c>
      <c r="H104" s="19">
        <v>52.550400000000003</v>
      </c>
      <c r="J104" s="19">
        <v>15.524400000000002</v>
      </c>
      <c r="L104" s="19">
        <v>51.979199999999999</v>
      </c>
      <c r="N104" s="19">
        <v>22.0626</v>
      </c>
      <c r="P104" s="19">
        <v>67.228200000000001</v>
      </c>
      <c r="R104" s="19">
        <v>15.524400000000002</v>
      </c>
      <c r="T104" s="19">
        <v>36.8322</v>
      </c>
      <c r="V104" s="19">
        <v>36.128399999999999</v>
      </c>
      <c r="X104" s="19">
        <v>15.524400000000002</v>
      </c>
      <c r="Z104" s="19">
        <v>67.921800000000005</v>
      </c>
      <c r="AB104" s="19">
        <v>52.6524</v>
      </c>
      <c r="AD104" s="19">
        <v>47.878799999999998</v>
      </c>
      <c r="AF104" s="19">
        <v>67.921800000000005</v>
      </c>
      <c r="AH104" s="19">
        <v>48.980400000000003</v>
      </c>
      <c r="AJ104" s="19">
        <v>32.038200000000003</v>
      </c>
      <c r="AK104" s="19"/>
      <c r="AL104" s="4">
        <v>60.537000000000006</v>
      </c>
      <c r="AN104" s="19">
        <v>67.228200000000001</v>
      </c>
      <c r="AP104" s="19">
        <v>35.516400000000004</v>
      </c>
      <c r="AR104" s="19">
        <v>16.6158</v>
      </c>
      <c r="AT104" s="19">
        <v>49.969800000000006</v>
      </c>
      <c r="AV104" s="19">
        <v>41.717999999999996</v>
      </c>
      <c r="AX104" s="19">
        <v>41.654399999999995</v>
      </c>
      <c r="AZ104" s="19">
        <v>39.708599999999997</v>
      </c>
      <c r="BB104" s="19">
        <v>67.921800000000005</v>
      </c>
      <c r="BD104" s="19">
        <v>39.912600000000005</v>
      </c>
    </row>
    <row r="105" spans="1:56" x14ac:dyDescent="0.25">
      <c r="A105" s="3" t="s">
        <v>32</v>
      </c>
      <c r="B105" s="19">
        <v>15.19</v>
      </c>
      <c r="D105" s="4">
        <v>75.209999999999994</v>
      </c>
      <c r="F105" s="19">
        <v>16.044599999999999</v>
      </c>
      <c r="H105" s="19">
        <v>49.663800000000002</v>
      </c>
      <c r="J105" s="19">
        <v>14.443200000000001</v>
      </c>
      <c r="L105" s="19">
        <v>49.072200000000002</v>
      </c>
      <c r="N105" s="19">
        <v>20.961000000000002</v>
      </c>
      <c r="P105" s="19">
        <v>66.361199999999997</v>
      </c>
      <c r="R105" s="19">
        <v>14.443200000000001</v>
      </c>
      <c r="T105" s="19">
        <v>33.598799999999997</v>
      </c>
      <c r="V105" s="19">
        <v>33.088799999999999</v>
      </c>
      <c r="X105" s="19">
        <v>14.443200000000001</v>
      </c>
      <c r="Z105" s="19">
        <v>67.044600000000003</v>
      </c>
      <c r="AB105" s="19">
        <v>51.785400000000003</v>
      </c>
      <c r="AD105" s="19">
        <v>46.093800000000002</v>
      </c>
      <c r="AF105" s="19">
        <v>67.044600000000003</v>
      </c>
      <c r="AH105" s="19">
        <v>45.849000000000004</v>
      </c>
      <c r="AJ105" s="19">
        <v>28.876200000000001</v>
      </c>
      <c r="AK105" s="19"/>
      <c r="AL105" s="4">
        <v>54.21</v>
      </c>
      <c r="AN105" s="19">
        <v>66.361199999999997</v>
      </c>
      <c r="AP105" s="19">
        <v>32.548200000000001</v>
      </c>
      <c r="AR105" s="19">
        <v>15.524400000000002</v>
      </c>
      <c r="AT105" s="19">
        <v>46.930199999999999</v>
      </c>
      <c r="AV105" s="19">
        <v>38.729399999999998</v>
      </c>
      <c r="AX105" s="19">
        <v>39.194040000000001</v>
      </c>
      <c r="AZ105" s="19">
        <v>35.812199999999997</v>
      </c>
      <c r="BB105" s="19">
        <v>67.044600000000003</v>
      </c>
      <c r="BD105" s="19">
        <v>36.393599999999999</v>
      </c>
    </row>
    <row r="106" spans="1:56" x14ac:dyDescent="0.25">
      <c r="A106" s="3" t="s">
        <v>33</v>
      </c>
      <c r="B106" s="19">
        <v>14.7</v>
      </c>
      <c r="D106" s="4">
        <v>71.50739999999999</v>
      </c>
      <c r="F106" s="19">
        <v>14.902200000000001</v>
      </c>
      <c r="H106" s="19">
        <v>43.880400000000002</v>
      </c>
      <c r="J106" s="19">
        <v>13.902600000000001</v>
      </c>
      <c r="L106" s="19">
        <v>43.299000000000007</v>
      </c>
      <c r="N106" s="19">
        <v>20.420400000000001</v>
      </c>
      <c r="P106" s="19">
        <v>65.871600000000001</v>
      </c>
      <c r="R106" s="19">
        <v>13.902600000000001</v>
      </c>
      <c r="T106" s="19">
        <v>32.099400000000003</v>
      </c>
      <c r="V106" s="19">
        <v>31.630200000000002</v>
      </c>
      <c r="X106" s="19">
        <v>13.902600000000001</v>
      </c>
      <c r="Z106" s="19">
        <v>66.565200000000004</v>
      </c>
      <c r="AB106" s="19">
        <v>51.2958</v>
      </c>
      <c r="AD106" s="19">
        <v>43.717199999999998</v>
      </c>
      <c r="AF106" s="19">
        <v>66.565200000000004</v>
      </c>
      <c r="AH106" s="19">
        <v>44.441400000000002</v>
      </c>
      <c r="AJ106" s="19">
        <v>27.407400000000003</v>
      </c>
      <c r="AK106" s="19"/>
      <c r="AL106" s="4">
        <v>49.307400000000001</v>
      </c>
      <c r="AN106" s="19">
        <v>65.871600000000001</v>
      </c>
      <c r="AP106" s="19">
        <v>31.1814</v>
      </c>
      <c r="AR106" s="19">
        <v>14.994</v>
      </c>
      <c r="AT106" s="19">
        <v>45.481800000000007</v>
      </c>
      <c r="AV106" s="19">
        <v>37.3626</v>
      </c>
      <c r="AX106" s="19">
        <v>38.810400000000001</v>
      </c>
      <c r="AZ106" s="19">
        <v>32.150399999999998</v>
      </c>
      <c r="BB106" s="19">
        <v>66.565200000000004</v>
      </c>
      <c r="BD106" s="19">
        <v>34.792200000000001</v>
      </c>
    </row>
    <row r="107" spans="1:56" x14ac:dyDescent="0.25">
      <c r="A107" s="3" t="s">
        <v>34</v>
      </c>
      <c r="B107" s="19">
        <v>12.658200000000001</v>
      </c>
      <c r="D107" s="4">
        <v>69.569400000000002</v>
      </c>
      <c r="F107" s="19">
        <v>12.607199999999999</v>
      </c>
      <c r="H107" s="19">
        <v>41.738400000000006</v>
      </c>
      <c r="J107" s="19">
        <v>13.351800000000001</v>
      </c>
      <c r="L107" s="19">
        <v>41.167200000000001</v>
      </c>
      <c r="N107" s="19">
        <v>19.89</v>
      </c>
      <c r="P107" s="19">
        <v>65.331000000000003</v>
      </c>
      <c r="R107" s="19">
        <v>13.351800000000001</v>
      </c>
      <c r="T107" s="19">
        <v>30.9162</v>
      </c>
      <c r="V107" s="19">
        <v>30.477599999999999</v>
      </c>
      <c r="X107" s="19">
        <v>13.351800000000001</v>
      </c>
      <c r="Z107" s="19">
        <v>66.024600000000007</v>
      </c>
      <c r="AB107" s="19">
        <v>50.755200000000002</v>
      </c>
      <c r="AD107" s="19">
        <v>41.167200000000001</v>
      </c>
      <c r="AF107" s="19">
        <v>66.024600000000007</v>
      </c>
      <c r="AH107" s="19">
        <v>43.329599999999999</v>
      </c>
      <c r="AJ107" s="19">
        <v>26.244600000000002</v>
      </c>
      <c r="AK107" s="19"/>
      <c r="AL107" s="4">
        <v>47.369399999999999</v>
      </c>
      <c r="AN107" s="19">
        <v>65.331000000000003</v>
      </c>
      <c r="AP107" s="19">
        <v>30.09</v>
      </c>
      <c r="AR107" s="19">
        <v>14.443200000000001</v>
      </c>
      <c r="AT107" s="19">
        <v>44.3598</v>
      </c>
      <c r="AV107" s="19">
        <v>36.250799999999998</v>
      </c>
      <c r="AX107" s="19">
        <v>38.212679999999999</v>
      </c>
      <c r="AZ107" s="19">
        <v>30.242999999999999</v>
      </c>
      <c r="BB107" s="19">
        <v>66.024600000000007</v>
      </c>
      <c r="BD107" s="19">
        <v>33.558</v>
      </c>
    </row>
    <row r="108" spans="1:56" x14ac:dyDescent="0.25">
      <c r="A108" s="3" t="s">
        <v>35</v>
      </c>
      <c r="B108" s="19">
        <v>1846.71</v>
      </c>
      <c r="D108" s="4">
        <v>4962.3054000000002</v>
      </c>
      <c r="F108" s="19">
        <v>687.63300000000004</v>
      </c>
      <c r="H108" s="19">
        <v>5615.6304000000009</v>
      </c>
      <c r="J108" s="19">
        <v>1948.2816</v>
      </c>
      <c r="L108" s="19">
        <v>4526.8824000000004</v>
      </c>
      <c r="N108" s="19">
        <v>2601.5304000000001</v>
      </c>
      <c r="R108" s="19">
        <v>1948.2816</v>
      </c>
      <c r="T108" s="19">
        <v>5615.6304000000009</v>
      </c>
      <c r="V108" s="19">
        <v>4927.9974000000002</v>
      </c>
      <c r="X108" s="19">
        <v>1131.7206000000001</v>
      </c>
      <c r="AD108" s="19">
        <v>4354.9818000000005</v>
      </c>
      <c r="AH108" s="4">
        <v>4047</v>
      </c>
      <c r="AJ108" s="19">
        <v>4354.9818000000005</v>
      </c>
      <c r="AK108" s="19"/>
      <c r="AL108" s="4">
        <v>5853.3054000000002</v>
      </c>
      <c r="AP108" s="19">
        <v>5615.6304000000009</v>
      </c>
      <c r="AR108" s="19">
        <v>1240.5852</v>
      </c>
      <c r="AV108" s="19">
        <v>4903.8744000000006</v>
      </c>
      <c r="AX108" s="19">
        <v>6336.6439200000004</v>
      </c>
      <c r="AZ108" s="19">
        <v>4903.8744000000006</v>
      </c>
      <c r="BD108" s="19">
        <v>4125.7673999999997</v>
      </c>
    </row>
    <row r="109" spans="1:56" x14ac:dyDescent="0.25">
      <c r="A109" s="4"/>
    </row>
    <row r="110" spans="1:56" s="10" customFormat="1" ht="20.25" customHeight="1" x14ac:dyDescent="0.25">
      <c r="A110" s="6"/>
      <c r="B110" s="2" t="s">
        <v>368</v>
      </c>
      <c r="D110" s="6" t="s">
        <v>3777</v>
      </c>
      <c r="F110" s="2" t="s">
        <v>2175</v>
      </c>
      <c r="H110" s="2" t="s">
        <v>366</v>
      </c>
      <c r="J110" s="6" t="s">
        <v>221</v>
      </c>
      <c r="K110" s="6"/>
      <c r="L110" s="2" t="s">
        <v>3137</v>
      </c>
      <c r="M110" s="6"/>
      <c r="N110" s="2" t="s">
        <v>367</v>
      </c>
      <c r="P110" s="6" t="s">
        <v>222</v>
      </c>
      <c r="Q110" s="22"/>
      <c r="R110" s="6" t="s">
        <v>223</v>
      </c>
      <c r="S110" s="6"/>
      <c r="T110" s="2" t="s">
        <v>370</v>
      </c>
      <c r="U110" s="6"/>
      <c r="V110" s="2" t="s">
        <v>3138</v>
      </c>
      <c r="X110" s="2" t="s">
        <v>369</v>
      </c>
      <c r="Y110" s="6"/>
      <c r="Z110" s="2" t="s">
        <v>3139</v>
      </c>
      <c r="AB110" s="6" t="s">
        <v>3295</v>
      </c>
      <c r="AD110" s="6" t="s">
        <v>3233</v>
      </c>
      <c r="AF110" s="6" t="s">
        <v>224</v>
      </c>
      <c r="AG110" s="6"/>
      <c r="AH110" s="6" t="s">
        <v>3833</v>
      </c>
      <c r="AJ110" s="6" t="s">
        <v>3140</v>
      </c>
      <c r="AK110" s="6"/>
      <c r="AL110" s="6" t="s">
        <v>225</v>
      </c>
      <c r="AM110" s="6"/>
      <c r="AN110" s="2" t="s">
        <v>371</v>
      </c>
      <c r="AO110" s="6"/>
      <c r="AP110" s="6" t="s">
        <v>3083</v>
      </c>
      <c r="AQ110" s="6"/>
      <c r="AR110" s="2" t="s">
        <v>3084</v>
      </c>
      <c r="AT110" s="6" t="s">
        <v>3389</v>
      </c>
      <c r="AV110" s="6" t="s">
        <v>2315</v>
      </c>
      <c r="AX110" s="6" t="s">
        <v>3141</v>
      </c>
      <c r="AZ110" s="6" t="s">
        <v>226</v>
      </c>
    </row>
    <row r="111" spans="1:56" x14ac:dyDescent="0.25">
      <c r="A111" s="3" t="s">
        <v>29</v>
      </c>
      <c r="B111" s="19">
        <v>97.766999999999996</v>
      </c>
      <c r="D111" s="4">
        <v>141.86700000000002</v>
      </c>
      <c r="F111" s="19">
        <v>126.06180000000001</v>
      </c>
      <c r="H111" s="19">
        <v>103.14240000000001</v>
      </c>
      <c r="J111" s="19">
        <v>88.015800000000013</v>
      </c>
      <c r="L111" s="19">
        <v>274.22700000000003</v>
      </c>
      <c r="N111" s="19">
        <v>103.14240000000001</v>
      </c>
      <c r="P111" s="19">
        <v>103.122</v>
      </c>
      <c r="R111" s="19">
        <v>103.12</v>
      </c>
      <c r="T111" s="19">
        <v>103.14240000000001</v>
      </c>
      <c r="V111" s="19">
        <v>274.22700000000003</v>
      </c>
      <c r="X111" s="19">
        <v>103.14240000000001</v>
      </c>
      <c r="Z111" s="19">
        <v>444.05700000000002</v>
      </c>
      <c r="AB111" s="19">
        <v>274.22700000000003</v>
      </c>
      <c r="AD111" s="19">
        <v>120.9924</v>
      </c>
      <c r="AF111" s="19">
        <v>54.019200000000005</v>
      </c>
      <c r="AG111" s="19"/>
      <c r="AH111" s="4">
        <v>168.86700000000002</v>
      </c>
      <c r="AJ111" s="19">
        <v>274.22700000000003</v>
      </c>
      <c r="AL111" s="19">
        <v>100.67400000000001</v>
      </c>
      <c r="AN111" s="19">
        <v>103.14240000000001</v>
      </c>
      <c r="AP111" s="19">
        <v>120.9924</v>
      </c>
      <c r="AR111" s="19">
        <v>120.9924</v>
      </c>
      <c r="AT111" s="19">
        <v>143.12</v>
      </c>
      <c r="AV111" s="19">
        <v>100.59240000000001</v>
      </c>
      <c r="AX111" s="19">
        <v>274.22700000000003</v>
      </c>
      <c r="AZ111" s="19">
        <v>41.738400000000006</v>
      </c>
    </row>
    <row r="112" spans="1:56" x14ac:dyDescent="0.25">
      <c r="A112" s="3" t="s">
        <v>30</v>
      </c>
      <c r="B112" s="19">
        <v>47.287199999999999</v>
      </c>
      <c r="D112" s="4">
        <v>73.690200000000004</v>
      </c>
      <c r="F112" s="19">
        <v>54.457799999999999</v>
      </c>
      <c r="H112" s="19">
        <v>43.186800000000005</v>
      </c>
      <c r="J112" s="19">
        <v>19.941000000000003</v>
      </c>
      <c r="L112" s="19">
        <v>87.985200000000006</v>
      </c>
      <c r="N112" s="19">
        <v>47.878799999999998</v>
      </c>
      <c r="P112" s="19">
        <v>35.7408</v>
      </c>
      <c r="R112" s="19">
        <v>20.420400000000001</v>
      </c>
      <c r="T112" s="19">
        <v>49.878</v>
      </c>
      <c r="V112" s="19">
        <v>91.453199999999995</v>
      </c>
      <c r="X112" s="19">
        <v>49.878</v>
      </c>
      <c r="Z112" s="19">
        <v>125.46000000000001</v>
      </c>
      <c r="AB112" s="19">
        <v>88.668600000000012</v>
      </c>
      <c r="AD112" s="19">
        <v>50.806200000000004</v>
      </c>
      <c r="AF112" s="19">
        <v>16.605600000000003</v>
      </c>
      <c r="AG112" s="19"/>
      <c r="AH112" s="4">
        <v>57.490200000000002</v>
      </c>
      <c r="AJ112" s="19">
        <v>87.985200000000006</v>
      </c>
      <c r="AL112" s="19">
        <v>28.723200000000002</v>
      </c>
      <c r="AN112" s="19">
        <v>51.489599999999996</v>
      </c>
      <c r="AP112" s="19">
        <v>50.806200000000004</v>
      </c>
      <c r="AR112" s="19">
        <v>50.806200000000004</v>
      </c>
      <c r="AT112" s="19">
        <v>34.090440000000001</v>
      </c>
      <c r="AV112" s="19">
        <v>34.323</v>
      </c>
      <c r="AX112" s="19">
        <v>88.668600000000012</v>
      </c>
      <c r="AZ112" s="19">
        <v>9.3737999999999992</v>
      </c>
    </row>
    <row r="113" spans="1:52" x14ac:dyDescent="0.25">
      <c r="A113" s="3" t="s">
        <v>31</v>
      </c>
      <c r="B113" s="19">
        <v>41.667000000000002</v>
      </c>
      <c r="D113" s="4">
        <v>71.9358</v>
      </c>
      <c r="F113" s="19">
        <v>52.458600000000004</v>
      </c>
      <c r="H113" s="19">
        <v>40.7286</v>
      </c>
      <c r="J113" s="19">
        <v>19.033200000000001</v>
      </c>
      <c r="L113" s="19">
        <v>87.699600000000004</v>
      </c>
      <c r="N113" s="19">
        <v>44.992199999999997</v>
      </c>
      <c r="P113" s="19">
        <v>28.396799999999999</v>
      </c>
      <c r="R113" s="19">
        <v>15.697800000000001</v>
      </c>
      <c r="T113" s="19">
        <v>47.878799999999998</v>
      </c>
      <c r="V113" s="19">
        <v>91.167599999999993</v>
      </c>
      <c r="X113" s="19">
        <v>47.878799999999998</v>
      </c>
      <c r="Z113" s="19">
        <v>125.17440000000001</v>
      </c>
      <c r="AB113" s="19">
        <v>88.38300000000001</v>
      </c>
      <c r="AD113" s="19">
        <v>45.6858</v>
      </c>
      <c r="AF113" s="19">
        <v>14.045399999999999</v>
      </c>
      <c r="AG113" s="19"/>
      <c r="AH113" s="4">
        <v>53.335800000000006</v>
      </c>
      <c r="AJ113" s="19">
        <v>87.699600000000004</v>
      </c>
      <c r="AL113" s="19">
        <v>21.328199999999999</v>
      </c>
      <c r="AN113" s="19">
        <v>48.286800000000007</v>
      </c>
      <c r="AP113" s="19">
        <v>45.6858</v>
      </c>
      <c r="AR113" s="19">
        <v>45.6858</v>
      </c>
      <c r="AT113" s="19">
        <v>28.425000000000001</v>
      </c>
      <c r="AV113" s="19">
        <v>32.599200000000003</v>
      </c>
      <c r="AX113" s="19">
        <v>88.38300000000001</v>
      </c>
      <c r="AZ113" s="19">
        <v>9.2615999999999996</v>
      </c>
    </row>
    <row r="114" spans="1:52" x14ac:dyDescent="0.25">
      <c r="A114" s="3" t="s">
        <v>32</v>
      </c>
      <c r="B114" s="19">
        <v>39.677999999999997</v>
      </c>
      <c r="D114" s="4">
        <v>67.447800000000001</v>
      </c>
      <c r="F114" s="19">
        <v>50.6736</v>
      </c>
      <c r="H114" s="19">
        <v>39.0456</v>
      </c>
      <c r="J114" s="19">
        <v>16.881</v>
      </c>
      <c r="L114" s="19">
        <v>87.475200000000001</v>
      </c>
      <c r="N114" s="19">
        <v>43.084800000000001</v>
      </c>
      <c r="P114" s="19">
        <v>25.275600000000001</v>
      </c>
      <c r="R114" s="19">
        <v>13.851599999999999</v>
      </c>
      <c r="T114" s="19">
        <v>46.083599999999997</v>
      </c>
      <c r="V114" s="19">
        <v>90.943200000000004</v>
      </c>
      <c r="X114" s="19">
        <v>46.083599999999997</v>
      </c>
      <c r="Z114" s="19">
        <v>124.95</v>
      </c>
      <c r="AB114" s="19">
        <v>88.158600000000007</v>
      </c>
      <c r="AD114" s="19">
        <v>42.962399999999995</v>
      </c>
      <c r="AF114" s="19">
        <v>13.729200000000001</v>
      </c>
      <c r="AG114" s="19"/>
      <c r="AH114" s="4">
        <v>46.447800000000001</v>
      </c>
      <c r="AJ114" s="19">
        <v>87.475200000000001</v>
      </c>
      <c r="AL114" s="19">
        <v>18.319200000000002</v>
      </c>
      <c r="AN114" s="19">
        <v>46.226399999999998</v>
      </c>
      <c r="AP114" s="19">
        <v>42.962399999999995</v>
      </c>
      <c r="AR114" s="19">
        <v>42.962399999999995</v>
      </c>
      <c r="AT114" s="19">
        <v>26.444039999999998</v>
      </c>
      <c r="AV114" s="19">
        <v>28.121400000000001</v>
      </c>
      <c r="AX114" s="19">
        <v>88.158600000000007</v>
      </c>
      <c r="AZ114" s="19">
        <v>9.0372000000000003</v>
      </c>
    </row>
    <row r="115" spans="1:52" x14ac:dyDescent="0.25">
      <c r="A115" s="3" t="s">
        <v>33</v>
      </c>
      <c r="B115" s="19">
        <v>37.505400000000002</v>
      </c>
      <c r="D115" s="4">
        <v>64.255200000000002</v>
      </c>
      <c r="F115" s="19">
        <v>48.307200000000002</v>
      </c>
      <c r="H115" s="19">
        <v>37.1586</v>
      </c>
      <c r="J115" s="19">
        <v>14.7288</v>
      </c>
      <c r="L115" s="19">
        <v>86.567400000000006</v>
      </c>
      <c r="N115" s="19">
        <v>40.952999999999996</v>
      </c>
      <c r="P115" s="19">
        <v>19.339200000000002</v>
      </c>
      <c r="R115" s="19">
        <v>10.8528</v>
      </c>
      <c r="T115" s="19">
        <v>43.696800000000003</v>
      </c>
      <c r="V115" s="19">
        <v>90.035399999999996</v>
      </c>
      <c r="X115" s="19">
        <v>43.696800000000003</v>
      </c>
      <c r="Z115" s="19">
        <v>124.04220000000001</v>
      </c>
      <c r="AB115" s="19">
        <v>87.250800000000012</v>
      </c>
      <c r="AD115" s="19">
        <v>40.973400000000005</v>
      </c>
      <c r="AF115" s="19">
        <v>11.301600000000001</v>
      </c>
      <c r="AG115" s="19"/>
      <c r="AH115" s="4">
        <v>42.055199999999999</v>
      </c>
      <c r="AJ115" s="19">
        <v>86.567400000000006</v>
      </c>
      <c r="AL115" s="19">
        <v>14.045399999999999</v>
      </c>
      <c r="AN115" s="19">
        <v>43.931400000000004</v>
      </c>
      <c r="AP115" s="19">
        <v>40.973400000000005</v>
      </c>
      <c r="AR115" s="19">
        <v>40.973400000000005</v>
      </c>
      <c r="AT115" s="19">
        <v>24.112200000000001</v>
      </c>
      <c r="AV115" s="19">
        <v>24.979799999999997</v>
      </c>
      <c r="AX115" s="19">
        <v>87.250800000000012</v>
      </c>
      <c r="AZ115" s="19">
        <v>8.2416</v>
      </c>
    </row>
    <row r="116" spans="1:52" x14ac:dyDescent="0.25">
      <c r="A116" s="3" t="s">
        <v>34</v>
      </c>
      <c r="B116" s="19">
        <v>35.1492</v>
      </c>
      <c r="D116" s="4">
        <v>63.123000000000005</v>
      </c>
      <c r="F116" s="19">
        <v>45.767399999999995</v>
      </c>
      <c r="H116" s="19">
        <v>35.077800000000003</v>
      </c>
      <c r="J116" s="19">
        <v>14.1168</v>
      </c>
      <c r="L116" s="19">
        <v>86.292000000000002</v>
      </c>
      <c r="N116" s="19">
        <v>39.555599999999998</v>
      </c>
      <c r="P116" s="19">
        <v>17.9724</v>
      </c>
      <c r="R116" s="19">
        <v>10.047000000000001</v>
      </c>
      <c r="T116" s="19">
        <v>41.167200000000001</v>
      </c>
      <c r="V116" s="19">
        <v>89.76</v>
      </c>
      <c r="X116" s="19">
        <v>41.167200000000001</v>
      </c>
      <c r="Z116" s="19">
        <v>123.7668</v>
      </c>
      <c r="AB116" s="19">
        <v>86.975399999999993</v>
      </c>
      <c r="AD116" s="19">
        <v>40.055400000000006</v>
      </c>
      <c r="AF116" s="19">
        <v>10.118399999999999</v>
      </c>
      <c r="AG116" s="19"/>
      <c r="AH116" s="4">
        <v>40.923000000000002</v>
      </c>
      <c r="AJ116" s="19">
        <v>86.292000000000002</v>
      </c>
      <c r="AL116" s="19">
        <v>13.413</v>
      </c>
      <c r="AN116" s="19">
        <v>41.503799999999998</v>
      </c>
      <c r="AP116" s="19">
        <v>40.055400000000006</v>
      </c>
      <c r="AR116" s="19">
        <v>40.055400000000006</v>
      </c>
      <c r="AT116" s="19">
        <v>23.36148</v>
      </c>
      <c r="AV116" s="19">
        <v>23.857800000000001</v>
      </c>
      <c r="AX116" s="19">
        <v>86.975399999999993</v>
      </c>
      <c r="AZ116" s="19">
        <v>8.0579999999999998</v>
      </c>
    </row>
    <row r="117" spans="1:52" x14ac:dyDescent="0.25">
      <c r="A117" s="3" t="s">
        <v>35</v>
      </c>
      <c r="B117" s="19">
        <v>4127.9400000000005</v>
      </c>
      <c r="D117" s="4">
        <v>2585.8686000000002</v>
      </c>
      <c r="F117" s="19">
        <v>4698.7932000000001</v>
      </c>
      <c r="H117" s="19">
        <v>4354.9818000000005</v>
      </c>
      <c r="J117" s="19">
        <v>1787.8356000000001</v>
      </c>
      <c r="N117" s="19">
        <v>4125.7673999999997</v>
      </c>
      <c r="P117" s="19">
        <v>1907.0226000000002</v>
      </c>
      <c r="R117" s="19">
        <v>1072.7034000000001</v>
      </c>
      <c r="T117" s="19">
        <v>4125.7673999999997</v>
      </c>
      <c r="X117" s="19">
        <v>4354.9818000000005</v>
      </c>
      <c r="AF117" s="19">
        <v>715.13220000000001</v>
      </c>
      <c r="AG117" s="19"/>
      <c r="AH117" s="4">
        <v>3476.8686000000002</v>
      </c>
      <c r="AL117" s="19">
        <v>1489.8630000000001</v>
      </c>
      <c r="AN117" s="19">
        <v>3552.7415999999998</v>
      </c>
      <c r="AT117" s="19">
        <v>2531.3238000000001</v>
      </c>
      <c r="AV117" s="19">
        <v>2531.3238000000001</v>
      </c>
      <c r="AZ117" s="19">
        <v>417.16</v>
      </c>
    </row>
    <row r="118" spans="1:52" x14ac:dyDescent="0.25">
      <c r="A118" s="3"/>
    </row>
    <row r="119" spans="1:52" s="9" customFormat="1" x14ac:dyDescent="0.25">
      <c r="A119" s="3"/>
      <c r="B119" s="25" t="s">
        <v>2486</v>
      </c>
      <c r="D119" s="6" t="s">
        <v>3778</v>
      </c>
      <c r="F119" s="9" t="s">
        <v>3033</v>
      </c>
      <c r="H119" s="9" t="s">
        <v>2487</v>
      </c>
      <c r="J119" s="9" t="s">
        <v>2488</v>
      </c>
      <c r="L119" s="9" t="s">
        <v>3142</v>
      </c>
      <c r="N119" s="9" t="s">
        <v>2489</v>
      </c>
      <c r="P119" s="9" t="s">
        <v>2490</v>
      </c>
      <c r="Q119" s="98"/>
      <c r="R119" s="9" t="s">
        <v>2491</v>
      </c>
      <c r="T119" s="9" t="s">
        <v>2492</v>
      </c>
      <c r="V119" s="9" t="s">
        <v>3143</v>
      </c>
      <c r="X119" s="9" t="s">
        <v>2493</v>
      </c>
      <c r="Z119" s="9" t="s">
        <v>3144</v>
      </c>
      <c r="AB119" s="9" t="s">
        <v>3034</v>
      </c>
      <c r="AD119" s="9" t="s">
        <v>2494</v>
      </c>
      <c r="AF119" s="6" t="s">
        <v>3834</v>
      </c>
      <c r="AH119" s="9" t="s">
        <v>3145</v>
      </c>
      <c r="AJ119" s="9" t="s">
        <v>2495</v>
      </c>
      <c r="AL119" s="9" t="s">
        <v>2496</v>
      </c>
      <c r="AN119" s="25" t="s">
        <v>2979</v>
      </c>
      <c r="AP119" s="25" t="s">
        <v>2980</v>
      </c>
      <c r="AR119" s="9" t="s">
        <v>3390</v>
      </c>
      <c r="AT119" s="9" t="s">
        <v>3035</v>
      </c>
      <c r="AV119" s="9" t="s">
        <v>3146</v>
      </c>
      <c r="AX119" s="9" t="s">
        <v>2497</v>
      </c>
    </row>
    <row r="120" spans="1:52" x14ac:dyDescent="0.25">
      <c r="A120" s="3" t="s">
        <v>29</v>
      </c>
      <c r="B120" s="19">
        <v>133.95660000000001</v>
      </c>
      <c r="D120" s="4">
        <v>173.23199999999997</v>
      </c>
      <c r="F120" s="19">
        <v>131.32499999999999</v>
      </c>
      <c r="H120" s="19">
        <v>131.32499999999999</v>
      </c>
      <c r="J120" s="19">
        <v>131.32499999999999</v>
      </c>
      <c r="L120" s="19">
        <v>238.935</v>
      </c>
      <c r="N120" s="19">
        <v>131.32499999999999</v>
      </c>
      <c r="P120" s="19">
        <v>131.32499999999999</v>
      </c>
      <c r="R120" s="19">
        <v>131.32499999999999</v>
      </c>
      <c r="T120" s="19">
        <v>131.32499999999999</v>
      </c>
      <c r="V120" s="19">
        <v>238.935</v>
      </c>
      <c r="X120" s="19">
        <v>131.32499999999999</v>
      </c>
      <c r="Z120" s="19">
        <v>408.76499999999999</v>
      </c>
      <c r="AB120" s="19">
        <v>131.32499999999999</v>
      </c>
      <c r="AD120" s="19">
        <v>131.32499999999999</v>
      </c>
      <c r="AE120" s="19"/>
      <c r="AF120" s="4">
        <v>200.23199999999997</v>
      </c>
      <c r="AH120" s="19">
        <v>238.935</v>
      </c>
      <c r="AJ120" s="19">
        <v>131.32499999999999</v>
      </c>
      <c r="AL120" s="19">
        <v>131.32499999999999</v>
      </c>
      <c r="AN120" s="19">
        <v>123.012</v>
      </c>
      <c r="AP120" s="19">
        <v>138.65880000000001</v>
      </c>
      <c r="AR120" s="4">
        <v>157.69</v>
      </c>
      <c r="AT120" s="4">
        <v>157.69200000000001</v>
      </c>
      <c r="AV120" s="19">
        <v>238.935</v>
      </c>
      <c r="AX120" s="19">
        <v>131.32499999999999</v>
      </c>
    </row>
    <row r="121" spans="1:52" x14ac:dyDescent="0.25">
      <c r="A121" s="3" t="s">
        <v>30</v>
      </c>
      <c r="B121" s="19">
        <v>60.946631999999994</v>
      </c>
      <c r="D121" s="4">
        <v>78.9024</v>
      </c>
      <c r="F121" s="19">
        <v>60.200400000000002</v>
      </c>
      <c r="H121" s="19">
        <v>52.927800000000005</v>
      </c>
      <c r="J121" s="19">
        <v>53.805</v>
      </c>
      <c r="L121" s="19">
        <v>75.541200000000003</v>
      </c>
      <c r="N121" s="19">
        <v>59.496600000000001</v>
      </c>
      <c r="P121" s="19">
        <v>48.827399999999997</v>
      </c>
      <c r="R121" s="19">
        <v>39.922800000000002</v>
      </c>
      <c r="T121" s="19">
        <v>60.924599999999998</v>
      </c>
      <c r="V121" s="19">
        <v>79.702799999999996</v>
      </c>
      <c r="X121" s="19">
        <v>61.71</v>
      </c>
      <c r="Z121" s="19">
        <v>113.70960000000001</v>
      </c>
      <c r="AB121" s="19">
        <v>60.200400000000002</v>
      </c>
      <c r="AD121" s="19">
        <v>47.011800000000001</v>
      </c>
      <c r="AE121" s="19"/>
      <c r="AF121" s="4">
        <v>62.702400000000004</v>
      </c>
      <c r="AH121" s="19">
        <v>89.555999999999997</v>
      </c>
      <c r="AJ121" s="19">
        <v>43.809000000000005</v>
      </c>
      <c r="AL121" s="19">
        <v>59.384399999999999</v>
      </c>
      <c r="AN121" s="19">
        <v>28.8048</v>
      </c>
      <c r="AP121" s="19">
        <v>57.160800000000002</v>
      </c>
      <c r="AR121" s="19">
        <v>37.170839999999998</v>
      </c>
      <c r="AT121" s="4">
        <v>46.328400000000002</v>
      </c>
      <c r="AV121" s="19">
        <v>90.249600000000001</v>
      </c>
      <c r="AX121" s="19">
        <v>57.089399999999998</v>
      </c>
    </row>
    <row r="122" spans="1:52" x14ac:dyDescent="0.25">
      <c r="A122" s="3" t="s">
        <v>31</v>
      </c>
      <c r="B122" s="19">
        <v>55.016352000000005</v>
      </c>
      <c r="D122" s="4">
        <v>77.882400000000004</v>
      </c>
      <c r="F122" s="19">
        <v>54.376200000000004</v>
      </c>
      <c r="H122" s="19">
        <v>49.194600000000001</v>
      </c>
      <c r="J122" s="19">
        <v>48.704999999999998</v>
      </c>
      <c r="L122" s="19">
        <v>75.000600000000006</v>
      </c>
      <c r="N122" s="19">
        <v>53.978400000000001</v>
      </c>
      <c r="P122" s="19">
        <v>40.147199999999998</v>
      </c>
      <c r="R122" s="19">
        <v>38.617199999999997</v>
      </c>
      <c r="T122" s="19">
        <v>55.692</v>
      </c>
      <c r="V122" s="19">
        <v>79.162199999999999</v>
      </c>
      <c r="X122" s="19">
        <v>56.436599999999999</v>
      </c>
      <c r="Z122" s="19">
        <v>113.16900000000001</v>
      </c>
      <c r="AB122" s="19">
        <v>54.376200000000004</v>
      </c>
      <c r="AD122" s="19">
        <v>42.013799999999996</v>
      </c>
      <c r="AE122" s="19"/>
      <c r="AF122" s="4">
        <v>59.282399999999996</v>
      </c>
      <c r="AH122" s="19">
        <v>89.0154</v>
      </c>
      <c r="AJ122" s="19">
        <v>38.984400000000001</v>
      </c>
      <c r="AL122" s="19">
        <v>53.947800000000001</v>
      </c>
      <c r="AN122" s="19">
        <v>27.8154</v>
      </c>
      <c r="AP122" s="19">
        <v>53.917200000000001</v>
      </c>
      <c r="AR122" s="19">
        <v>35.932200000000002</v>
      </c>
      <c r="AT122" s="4">
        <v>41.830199999999998</v>
      </c>
      <c r="AV122" s="19">
        <v>89.709000000000003</v>
      </c>
      <c r="AX122" s="19">
        <v>48.347999999999999</v>
      </c>
    </row>
    <row r="123" spans="1:52" x14ac:dyDescent="0.25">
      <c r="A123" s="3" t="s">
        <v>32</v>
      </c>
      <c r="B123" s="19">
        <v>50.261724000000001</v>
      </c>
      <c r="D123" s="4">
        <v>75.93419999999999</v>
      </c>
      <c r="F123" s="19">
        <v>49.786200000000001</v>
      </c>
      <c r="H123" s="19">
        <v>45.7164</v>
      </c>
      <c r="J123" s="19">
        <v>44.482199999999999</v>
      </c>
      <c r="L123" s="19">
        <v>73.858199999999997</v>
      </c>
      <c r="N123" s="19">
        <v>49.633199999999995</v>
      </c>
      <c r="P123" s="19">
        <v>36.006</v>
      </c>
      <c r="R123" s="19">
        <v>35.761200000000002</v>
      </c>
      <c r="T123" s="19">
        <v>51.346800000000002</v>
      </c>
      <c r="V123" s="19">
        <v>78.019799999999989</v>
      </c>
      <c r="X123" s="19">
        <v>52.0914</v>
      </c>
      <c r="Z123" s="19">
        <v>112.0266</v>
      </c>
      <c r="AB123" s="19">
        <v>49.786200000000001</v>
      </c>
      <c r="AD123" s="19">
        <v>37.801200000000001</v>
      </c>
      <c r="AE123" s="19"/>
      <c r="AF123" s="4">
        <v>54.934199999999997</v>
      </c>
      <c r="AH123" s="19">
        <v>87.87299999999999</v>
      </c>
      <c r="AJ123" s="19">
        <v>37.036200000000001</v>
      </c>
      <c r="AL123" s="19">
        <v>49.572000000000003</v>
      </c>
      <c r="AN123" s="19">
        <v>25.724399999999999</v>
      </c>
      <c r="AP123" s="19">
        <v>50.7042</v>
      </c>
      <c r="AR123" s="19">
        <v>35.287440000000004</v>
      </c>
      <c r="AT123" s="4">
        <v>38.933399999999999</v>
      </c>
      <c r="AV123" s="19">
        <v>88.566599999999994</v>
      </c>
      <c r="AX123" s="19">
        <v>43.880400000000002</v>
      </c>
    </row>
    <row r="124" spans="1:52" x14ac:dyDescent="0.25">
      <c r="A124" s="3" t="s">
        <v>33</v>
      </c>
      <c r="B124" s="19">
        <v>49.002839999999999</v>
      </c>
      <c r="D124" s="4">
        <v>75.036599999999993</v>
      </c>
      <c r="F124" s="19">
        <v>48.500999999999998</v>
      </c>
      <c r="H124" s="19">
        <v>44.9208</v>
      </c>
      <c r="J124" s="19">
        <v>43.380600000000001</v>
      </c>
      <c r="L124" s="19">
        <v>73.399200000000008</v>
      </c>
      <c r="N124" s="19">
        <v>48.429600000000001</v>
      </c>
      <c r="P124" s="19">
        <v>34.965600000000002</v>
      </c>
      <c r="R124" s="19">
        <v>34.792200000000001</v>
      </c>
      <c r="T124" s="19">
        <v>50.234999999999999</v>
      </c>
      <c r="V124" s="19">
        <v>77.560800000000015</v>
      </c>
      <c r="X124" s="19">
        <v>50.9694</v>
      </c>
      <c r="Z124" s="19">
        <v>111.56760000000001</v>
      </c>
      <c r="AB124" s="19">
        <v>48.500999999999998</v>
      </c>
      <c r="AD124" s="19">
        <v>36.740400000000001</v>
      </c>
      <c r="AE124" s="19"/>
      <c r="AF124" s="4">
        <v>52.836599999999997</v>
      </c>
      <c r="AH124" s="19">
        <v>87.414000000000001</v>
      </c>
      <c r="AJ124" s="19">
        <v>34.792200000000001</v>
      </c>
      <c r="AL124" s="19">
        <v>48.409199999999998</v>
      </c>
      <c r="AN124" s="19">
        <v>25.520399999999999</v>
      </c>
      <c r="AP124" s="19">
        <v>49.388400000000004</v>
      </c>
      <c r="AR124" s="19">
        <v>35.444400000000002</v>
      </c>
      <c r="AT124" s="4">
        <v>37.944000000000003</v>
      </c>
      <c r="AV124" s="19">
        <v>88.107600000000005</v>
      </c>
      <c r="AX124" s="19">
        <v>42.687000000000005</v>
      </c>
    </row>
    <row r="125" spans="1:52" x14ac:dyDescent="0.25">
      <c r="A125" s="3" t="s">
        <v>34</v>
      </c>
      <c r="B125" s="4">
        <v>44.331444000000005</v>
      </c>
      <c r="D125" s="4">
        <v>72.129600000000011</v>
      </c>
      <c r="F125" s="4">
        <v>43.900799999999997</v>
      </c>
      <c r="H125" s="4">
        <v>40.636800000000001</v>
      </c>
      <c r="J125" s="4">
        <v>38.872199999999999</v>
      </c>
      <c r="L125" s="4">
        <v>71.593800000000002</v>
      </c>
      <c r="N125" s="4">
        <v>43.86</v>
      </c>
      <c r="P125" s="4">
        <v>30.497999999999998</v>
      </c>
      <c r="R125" s="4">
        <v>29.8248</v>
      </c>
      <c r="T125" s="4">
        <v>45.726599999999998</v>
      </c>
      <c r="V125" s="4">
        <v>75.755399999999995</v>
      </c>
      <c r="X125" s="4">
        <v>46.440600000000003</v>
      </c>
      <c r="Z125" s="4">
        <v>109.76220000000001</v>
      </c>
      <c r="AB125" s="4">
        <v>43.900799999999997</v>
      </c>
      <c r="AD125" s="4">
        <v>32.252400000000002</v>
      </c>
      <c r="AF125" s="4">
        <v>49.929600000000008</v>
      </c>
      <c r="AH125" s="4">
        <v>85.608599999999996</v>
      </c>
      <c r="AJ125" s="4">
        <v>30.844799999999999</v>
      </c>
      <c r="AL125" s="4">
        <v>43.86</v>
      </c>
      <c r="AN125" s="4">
        <v>21.562799999999999</v>
      </c>
      <c r="AP125" s="4">
        <v>44.308799999999998</v>
      </c>
      <c r="AR125" s="19">
        <v>34.98948</v>
      </c>
      <c r="AT125" s="4">
        <v>33.241800000000005</v>
      </c>
      <c r="AV125" s="4">
        <v>86.302199999999999</v>
      </c>
      <c r="AX125" s="4">
        <v>38.147999999999996</v>
      </c>
    </row>
    <row r="126" spans="1:52" x14ac:dyDescent="0.25">
      <c r="A126" s="3" t="s">
        <v>35</v>
      </c>
      <c r="D126" s="4">
        <v>5427.66</v>
      </c>
      <c r="AF126" s="4">
        <v>6318.66</v>
      </c>
    </row>
    <row r="128" spans="1:52" s="10" customFormat="1" ht="20.25" customHeight="1" x14ac:dyDescent="0.25">
      <c r="A128" s="17" t="s">
        <v>28</v>
      </c>
      <c r="B128" s="25" t="s">
        <v>374</v>
      </c>
      <c r="C128" s="25"/>
      <c r="D128" s="6" t="s">
        <v>3779</v>
      </c>
      <c r="E128" s="25"/>
      <c r="F128" s="25" t="s">
        <v>2176</v>
      </c>
      <c r="G128" s="25"/>
      <c r="H128" s="25" t="s">
        <v>372</v>
      </c>
      <c r="I128" s="25"/>
      <c r="J128" s="25" t="s">
        <v>227</v>
      </c>
      <c r="K128" s="25"/>
      <c r="L128" s="25" t="s">
        <v>3147</v>
      </c>
      <c r="M128" s="25"/>
      <c r="N128" s="25" t="s">
        <v>373</v>
      </c>
      <c r="O128" s="25"/>
      <c r="P128" s="25" t="s">
        <v>228</v>
      </c>
      <c r="Q128" s="101"/>
      <c r="R128" s="25" t="s">
        <v>229</v>
      </c>
      <c r="S128" s="25"/>
      <c r="T128" s="25" t="s">
        <v>376</v>
      </c>
      <c r="U128" s="25"/>
      <c r="V128" s="25" t="s">
        <v>3148</v>
      </c>
      <c r="W128" s="25"/>
      <c r="X128" s="25" t="s">
        <v>375</v>
      </c>
      <c r="Y128" s="25"/>
      <c r="Z128" s="25" t="s">
        <v>3149</v>
      </c>
      <c r="AA128" s="25"/>
      <c r="AB128" s="25" t="s">
        <v>3150</v>
      </c>
      <c r="AC128" s="25"/>
      <c r="AD128" s="25" t="s">
        <v>2529</v>
      </c>
      <c r="AE128" s="25"/>
      <c r="AF128" s="6" t="s">
        <v>3835</v>
      </c>
      <c r="AG128" s="25"/>
      <c r="AH128" s="25" t="s">
        <v>3151</v>
      </c>
      <c r="AI128" s="25"/>
      <c r="AJ128" s="25" t="s">
        <v>230</v>
      </c>
      <c r="AK128" s="25"/>
      <c r="AL128" s="25" t="s">
        <v>377</v>
      </c>
      <c r="AM128" s="25"/>
      <c r="AN128" s="25" t="s">
        <v>2541</v>
      </c>
      <c r="AO128" s="25"/>
      <c r="AP128" s="25" t="s">
        <v>2554</v>
      </c>
      <c r="AQ128" s="25"/>
      <c r="AR128" s="25" t="s">
        <v>3391</v>
      </c>
      <c r="AS128" s="25"/>
      <c r="AT128" s="25" t="s">
        <v>2316</v>
      </c>
      <c r="AU128" s="25"/>
      <c r="AV128" s="25" t="s">
        <v>3152</v>
      </c>
      <c r="AW128" s="25"/>
      <c r="AX128" s="25" t="s">
        <v>231</v>
      </c>
    </row>
    <row r="129" spans="1:50" x14ac:dyDescent="0.25">
      <c r="A129" s="17" t="s">
        <v>29</v>
      </c>
      <c r="B129" s="19">
        <v>94.574399999999997</v>
      </c>
      <c r="C129" s="19"/>
      <c r="D129" s="4">
        <v>133.52340000000001</v>
      </c>
      <c r="E129" s="19"/>
      <c r="F129" s="19">
        <v>126.06180000000001</v>
      </c>
      <c r="G129" s="19"/>
      <c r="H129" s="19">
        <v>99.776399999999995</v>
      </c>
      <c r="I129" s="19"/>
      <c r="J129" s="19">
        <v>82.120200000000011</v>
      </c>
      <c r="K129" s="19"/>
      <c r="L129" s="19">
        <v>246.0444</v>
      </c>
      <c r="M129" s="19"/>
      <c r="N129" s="19">
        <v>99.776399999999995</v>
      </c>
      <c r="O129" s="19"/>
      <c r="P129" s="19">
        <v>96.991800000000012</v>
      </c>
      <c r="Q129" s="102"/>
      <c r="R129" s="19">
        <v>61.383600000000001</v>
      </c>
      <c r="S129" s="19"/>
      <c r="T129" s="19">
        <v>109.78</v>
      </c>
      <c r="U129" s="19"/>
      <c r="V129" s="19">
        <v>246.0444</v>
      </c>
      <c r="W129" s="19"/>
      <c r="X129" s="19">
        <v>99.776399999999995</v>
      </c>
      <c r="Y129" s="19"/>
      <c r="Z129" s="19">
        <v>415.87440000000004</v>
      </c>
      <c r="AA129" s="19"/>
      <c r="AB129" s="19">
        <v>246.0444</v>
      </c>
      <c r="AC129" s="19"/>
      <c r="AD129" s="19">
        <v>113.0874</v>
      </c>
      <c r="AE129" s="19"/>
      <c r="AF129" s="4">
        <v>160.52340000000001</v>
      </c>
      <c r="AG129" s="19"/>
      <c r="AH129" s="19">
        <v>246.0444</v>
      </c>
      <c r="AI129" s="19"/>
      <c r="AJ129" s="19">
        <v>84.710999999999999</v>
      </c>
      <c r="AK129" s="19"/>
      <c r="AL129" s="19">
        <v>99.776399999999995</v>
      </c>
      <c r="AM129" s="19"/>
      <c r="AN129" s="19">
        <v>113.0874</v>
      </c>
      <c r="AO129" s="19"/>
      <c r="AP129" s="19">
        <v>113.0874</v>
      </c>
      <c r="AQ129" s="19"/>
      <c r="AR129" s="19">
        <v>94.033799999999999</v>
      </c>
      <c r="AS129" s="19"/>
      <c r="AT129" s="19">
        <v>94.033799999999999</v>
      </c>
      <c r="AU129" s="19"/>
      <c r="AV129" s="19">
        <v>246.0444</v>
      </c>
      <c r="AW129" s="19"/>
      <c r="AX129" s="19">
        <v>47.889000000000003</v>
      </c>
    </row>
    <row r="130" spans="1:50" x14ac:dyDescent="0.25">
      <c r="A130" s="17" t="s">
        <v>30</v>
      </c>
      <c r="B130" s="19">
        <v>32.979999999999997</v>
      </c>
      <c r="C130" s="19"/>
      <c r="D130" s="4">
        <v>62.082599999999999</v>
      </c>
      <c r="E130" s="19"/>
      <c r="F130" s="19">
        <v>65.061006000000006</v>
      </c>
      <c r="G130" s="19"/>
      <c r="H130" s="19">
        <v>25.245305999999999</v>
      </c>
      <c r="I130" s="19"/>
      <c r="J130" s="19">
        <v>19.950893999999998</v>
      </c>
      <c r="K130" s="19"/>
      <c r="L130" s="19">
        <v>72.205800000000011</v>
      </c>
      <c r="M130" s="19"/>
      <c r="N130" s="19">
        <v>29.581988999999997</v>
      </c>
      <c r="O130" s="19"/>
      <c r="P130" s="19">
        <v>30.270692999999998</v>
      </c>
      <c r="Q130" s="102"/>
      <c r="R130" s="19">
        <v>14.301368999999999</v>
      </c>
      <c r="S130" s="19"/>
      <c r="T130" s="19">
        <v>33.660407999999997</v>
      </c>
      <c r="U130" s="19"/>
      <c r="V130" s="19">
        <v>75.663600000000002</v>
      </c>
      <c r="W130" s="19"/>
      <c r="X130" s="19">
        <v>34.478243999999997</v>
      </c>
      <c r="Y130" s="19"/>
      <c r="Z130" s="19">
        <v>109.6806</v>
      </c>
      <c r="AA130" s="19"/>
      <c r="AB130" s="19">
        <v>72.8994</v>
      </c>
      <c r="AC130" s="19"/>
      <c r="AD130" s="19">
        <v>37.668599999999998</v>
      </c>
      <c r="AE130" s="19"/>
      <c r="AF130" s="4">
        <v>45.882600000000004</v>
      </c>
      <c r="AG130" s="19"/>
      <c r="AH130" s="19">
        <v>72.205800000000011</v>
      </c>
      <c r="AI130" s="19"/>
      <c r="AJ130" s="19">
        <v>20.488944</v>
      </c>
      <c r="AK130" s="19"/>
      <c r="AL130" s="19">
        <v>32.046258000000002</v>
      </c>
      <c r="AM130" s="19"/>
      <c r="AN130" s="19">
        <v>35.587800000000001</v>
      </c>
      <c r="AO130" s="19"/>
      <c r="AP130" s="19">
        <v>25.224600000000002</v>
      </c>
      <c r="AQ130" s="19"/>
      <c r="AR130" s="19">
        <v>23.431439999999998</v>
      </c>
      <c r="AS130" s="19"/>
      <c r="AT130" s="19">
        <v>24.163800000000002</v>
      </c>
      <c r="AU130" s="19"/>
      <c r="AV130" s="19">
        <v>72.8994</v>
      </c>
      <c r="AW130" s="19"/>
      <c r="AX130" s="19">
        <v>13.924734000000001</v>
      </c>
    </row>
    <row r="131" spans="1:50" x14ac:dyDescent="0.25">
      <c r="A131" s="17" t="s">
        <v>31</v>
      </c>
      <c r="B131" s="19">
        <v>27.48</v>
      </c>
      <c r="C131" s="19"/>
      <c r="D131" s="4">
        <v>59.389800000000001</v>
      </c>
      <c r="E131" s="19"/>
      <c r="F131" s="19">
        <v>63.059460000000001</v>
      </c>
      <c r="G131" s="19"/>
      <c r="H131" s="19">
        <v>21.866351999999999</v>
      </c>
      <c r="I131" s="19"/>
      <c r="J131" s="19">
        <v>19.036209000000003</v>
      </c>
      <c r="K131" s="19"/>
      <c r="L131" s="19">
        <v>71.644800000000004</v>
      </c>
      <c r="M131" s="19"/>
      <c r="N131" s="19">
        <v>24.782582999999999</v>
      </c>
      <c r="O131" s="19"/>
      <c r="P131" s="19">
        <v>25.019324999999998</v>
      </c>
      <c r="Q131" s="102"/>
      <c r="R131" s="19">
        <v>13.408206000000002</v>
      </c>
      <c r="S131" s="19"/>
      <c r="T131" s="19">
        <v>28.731869999999997</v>
      </c>
      <c r="U131" s="19"/>
      <c r="V131" s="19">
        <v>75.10260000000001</v>
      </c>
      <c r="W131" s="19"/>
      <c r="X131" s="19">
        <v>29.517423000000001</v>
      </c>
      <c r="Y131" s="19"/>
      <c r="Z131" s="19">
        <v>109.11960000000001</v>
      </c>
      <c r="AA131" s="19"/>
      <c r="AB131" s="19">
        <v>72.338400000000007</v>
      </c>
      <c r="AC131" s="19"/>
      <c r="AD131" s="19">
        <v>30.997800000000002</v>
      </c>
      <c r="AE131" s="19"/>
      <c r="AF131" s="4">
        <v>40.7898</v>
      </c>
      <c r="AG131" s="19"/>
      <c r="AH131" s="19">
        <v>71.644800000000004</v>
      </c>
      <c r="AI131" s="19"/>
      <c r="AJ131" s="19">
        <v>17.755649999999999</v>
      </c>
      <c r="AK131" s="19"/>
      <c r="AL131" s="19">
        <v>26.9025</v>
      </c>
      <c r="AM131" s="19"/>
      <c r="AN131" s="19">
        <v>30.742800000000003</v>
      </c>
      <c r="AO131" s="19"/>
      <c r="AP131" s="19">
        <v>23.755800000000001</v>
      </c>
      <c r="AQ131" s="19"/>
      <c r="AR131" s="19">
        <v>21.968400000000003</v>
      </c>
      <c r="AS131" s="19"/>
      <c r="AT131" s="19">
        <v>21.6036</v>
      </c>
      <c r="AU131" s="19"/>
      <c r="AV131" s="19">
        <v>72.338400000000007</v>
      </c>
      <c r="AW131" s="19"/>
      <c r="AX131" s="19">
        <v>11.675685</v>
      </c>
    </row>
    <row r="132" spans="1:50" x14ac:dyDescent="0.25">
      <c r="A132" s="17" t="s">
        <v>32</v>
      </c>
      <c r="B132" s="19">
        <v>24.14</v>
      </c>
      <c r="C132" s="19"/>
      <c r="D132" s="4">
        <v>56.992800000000003</v>
      </c>
      <c r="E132" s="19"/>
      <c r="F132" s="19">
        <v>48.499827000000003</v>
      </c>
      <c r="G132" s="19"/>
      <c r="H132" s="19">
        <v>20.112309000000003</v>
      </c>
      <c r="I132" s="19"/>
      <c r="J132" s="19">
        <v>16.884008999999999</v>
      </c>
      <c r="K132" s="19"/>
      <c r="L132" s="19">
        <v>71.247000000000014</v>
      </c>
      <c r="M132" s="19"/>
      <c r="N132" s="19">
        <v>22.210704000000003</v>
      </c>
      <c r="O132" s="19"/>
      <c r="P132" s="19">
        <v>22.027767000000001</v>
      </c>
      <c r="Q132" s="102"/>
      <c r="R132" s="19">
        <v>11.299050000000001</v>
      </c>
      <c r="S132" s="19"/>
      <c r="T132" s="19">
        <v>26.063141999999999</v>
      </c>
      <c r="U132" s="19"/>
      <c r="V132" s="19">
        <v>74.704800000000006</v>
      </c>
      <c r="W132" s="19"/>
      <c r="X132" s="19">
        <v>26.848694999999999</v>
      </c>
      <c r="Y132" s="19"/>
      <c r="Z132" s="19">
        <v>108.7218</v>
      </c>
      <c r="AA132" s="19"/>
      <c r="AB132" s="19">
        <v>71.940600000000003</v>
      </c>
      <c r="AC132" s="19"/>
      <c r="AD132" s="19">
        <v>27.2544</v>
      </c>
      <c r="AE132" s="19"/>
      <c r="AF132" s="4">
        <v>35.992800000000003</v>
      </c>
      <c r="AG132" s="19"/>
      <c r="AH132" s="19">
        <v>71.247000000000014</v>
      </c>
      <c r="AI132" s="19"/>
      <c r="AJ132" s="19">
        <v>15.893997000000001</v>
      </c>
      <c r="AK132" s="19"/>
      <c r="AL132" s="19">
        <v>24.190728</v>
      </c>
      <c r="AM132" s="19"/>
      <c r="AN132" s="19">
        <v>28.172400000000003</v>
      </c>
      <c r="AO132" s="19"/>
      <c r="AP132" s="19">
        <v>24.122999999999998</v>
      </c>
      <c r="AQ132" s="19"/>
      <c r="AR132" s="19">
        <v>21.170639999999999</v>
      </c>
      <c r="AS132" s="19"/>
      <c r="AT132" s="19">
        <v>19.002600000000001</v>
      </c>
      <c r="AU132" s="19"/>
      <c r="AV132" s="19">
        <v>71.940600000000003</v>
      </c>
      <c r="AW132" s="19"/>
      <c r="AX132" s="19">
        <v>9.3190260000000009</v>
      </c>
    </row>
    <row r="133" spans="1:50" x14ac:dyDescent="0.25">
      <c r="A133" s="17" t="s">
        <v>33</v>
      </c>
      <c r="B133" s="19">
        <v>22.4</v>
      </c>
      <c r="C133" s="19"/>
      <c r="D133" s="4">
        <v>53.993999999999993</v>
      </c>
      <c r="E133" s="19"/>
      <c r="F133" s="19">
        <v>52.599768000000005</v>
      </c>
      <c r="G133" s="19"/>
      <c r="H133" s="19">
        <v>18.745662000000003</v>
      </c>
      <c r="I133" s="19"/>
      <c r="J133" s="19">
        <v>14.731809</v>
      </c>
      <c r="K133" s="19"/>
      <c r="L133" s="19">
        <v>70.512599999999992</v>
      </c>
      <c r="M133" s="19"/>
      <c r="N133" s="19">
        <v>20.521227000000003</v>
      </c>
      <c r="O133" s="19"/>
      <c r="P133" s="19">
        <v>16.722594000000001</v>
      </c>
      <c r="Q133" s="102"/>
      <c r="R133" s="19">
        <v>8.350536</v>
      </c>
      <c r="S133" s="19"/>
      <c r="T133" s="19">
        <v>24.341381999999999</v>
      </c>
      <c r="U133" s="19"/>
      <c r="V133" s="19">
        <v>73.970400000000012</v>
      </c>
      <c r="W133" s="19"/>
      <c r="X133" s="19">
        <v>25.116174000000001</v>
      </c>
      <c r="Y133" s="19"/>
      <c r="Z133" s="19">
        <v>107.98740000000001</v>
      </c>
      <c r="AA133" s="19"/>
      <c r="AB133" s="19">
        <v>71.20620000000001</v>
      </c>
      <c r="AC133" s="19"/>
      <c r="AD133" s="19">
        <v>28.254000000000001</v>
      </c>
      <c r="AE133" s="19"/>
      <c r="AF133" s="4">
        <v>31.794</v>
      </c>
      <c r="AG133" s="19"/>
      <c r="AH133" s="19">
        <v>70.512599999999992</v>
      </c>
      <c r="AI133" s="19"/>
      <c r="AJ133" s="19">
        <v>12.385911</v>
      </c>
      <c r="AK133" s="19"/>
      <c r="AL133" s="19">
        <v>22.404402000000001</v>
      </c>
      <c r="AM133" s="19"/>
      <c r="AN133" s="19">
        <v>28.5396</v>
      </c>
      <c r="AO133" s="19"/>
      <c r="AP133" s="19">
        <v>23.011199999999999</v>
      </c>
      <c r="AQ133" s="19"/>
      <c r="AR133" s="19">
        <v>20.277000000000001</v>
      </c>
      <c r="AS133" s="19"/>
      <c r="AT133" s="19">
        <v>15.646800000000001</v>
      </c>
      <c r="AU133" s="19"/>
      <c r="AV133" s="19">
        <v>71.20620000000001</v>
      </c>
      <c r="AW133" s="19"/>
      <c r="AX133" s="19">
        <v>6.768669</v>
      </c>
    </row>
    <row r="134" spans="1:50" x14ac:dyDescent="0.25">
      <c r="A134" s="17" t="s">
        <v>34</v>
      </c>
      <c r="B134" s="19">
        <v>19.900200000000002</v>
      </c>
      <c r="C134" s="19"/>
      <c r="D134" s="4">
        <v>52.759799999999998</v>
      </c>
      <c r="E134" s="19"/>
      <c r="F134" s="19">
        <v>48.628959000000002</v>
      </c>
      <c r="G134" s="19"/>
      <c r="H134" s="19">
        <v>18.003153000000001</v>
      </c>
      <c r="I134" s="19"/>
      <c r="J134" s="19">
        <v>14.118432</v>
      </c>
      <c r="K134" s="19"/>
      <c r="L134" s="19">
        <v>70.145400000000009</v>
      </c>
      <c r="M134" s="19"/>
      <c r="N134" s="19">
        <v>19.58502</v>
      </c>
      <c r="O134" s="19"/>
      <c r="P134" s="19">
        <v>15.485079000000001</v>
      </c>
      <c r="Q134" s="102"/>
      <c r="R134" s="19">
        <v>7.8770519999999999</v>
      </c>
      <c r="S134" s="19"/>
      <c r="T134" s="19">
        <v>23.372892</v>
      </c>
      <c r="U134" s="19"/>
      <c r="V134" s="19">
        <v>73.603200000000001</v>
      </c>
      <c r="W134" s="19"/>
      <c r="X134" s="19">
        <v>24.136922999999999</v>
      </c>
      <c r="Y134" s="19"/>
      <c r="Z134" s="19">
        <v>107.6202</v>
      </c>
      <c r="AA134" s="19"/>
      <c r="AB134" s="19">
        <v>70.838999999999984</v>
      </c>
      <c r="AC134" s="19"/>
      <c r="AD134" s="19">
        <v>27.356400000000001</v>
      </c>
      <c r="AE134" s="19"/>
      <c r="AF134" s="4">
        <v>30.559799999999996</v>
      </c>
      <c r="AG134" s="19"/>
      <c r="AH134" s="19">
        <v>70.145400000000009</v>
      </c>
      <c r="AI134" s="19"/>
      <c r="AJ134" s="19">
        <v>11.245244999999999</v>
      </c>
      <c r="AK134" s="19"/>
      <c r="AL134" s="19">
        <v>21.403629000000002</v>
      </c>
      <c r="AM134" s="19"/>
      <c r="AN134" s="19">
        <v>27.866400000000002</v>
      </c>
      <c r="AO134" s="19"/>
      <c r="AP134" s="19">
        <v>22.113600000000002</v>
      </c>
      <c r="AQ134" s="19"/>
      <c r="AR134" s="19">
        <v>19.52628</v>
      </c>
      <c r="AS134" s="19"/>
      <c r="AT134" s="19">
        <v>14.259600000000001</v>
      </c>
      <c r="AU134" s="19"/>
      <c r="AV134" s="19">
        <v>70.838999999999984</v>
      </c>
      <c r="AW134" s="19"/>
      <c r="AX134" s="19">
        <v>6.2844240000000005</v>
      </c>
    </row>
    <row r="135" spans="1:50" x14ac:dyDescent="0.25">
      <c r="A135" s="17" t="s">
        <v>35</v>
      </c>
      <c r="B135" s="19">
        <v>4127.9400000000005</v>
      </c>
      <c r="C135" s="19"/>
      <c r="D135" s="4">
        <v>2261.6615999999999</v>
      </c>
      <c r="E135" s="19"/>
      <c r="F135" s="19">
        <v>4698.7906499999999</v>
      </c>
      <c r="G135" s="19"/>
      <c r="H135" s="19">
        <v>4354.9767000000002</v>
      </c>
      <c r="I135" s="19"/>
      <c r="J135" s="19">
        <v>1787.8325400000001</v>
      </c>
      <c r="K135" s="19"/>
      <c r="L135" s="19">
        <v>0</v>
      </c>
      <c r="M135" s="19"/>
      <c r="N135" s="19">
        <v>4125.7673999999997</v>
      </c>
      <c r="O135" s="19"/>
      <c r="P135" s="19">
        <v>953.51068800000007</v>
      </c>
      <c r="Q135" s="102"/>
      <c r="R135" s="19">
        <v>834.32185200000004</v>
      </c>
      <c r="S135" s="19"/>
      <c r="T135" s="19">
        <v>4125.7673999999997</v>
      </c>
      <c r="U135" s="19"/>
      <c r="V135" s="19">
        <v>0</v>
      </c>
      <c r="W135" s="19"/>
      <c r="X135" s="19">
        <v>4354.9767000000002</v>
      </c>
      <c r="Y135" s="19"/>
      <c r="Z135" s="19">
        <v>0</v>
      </c>
      <c r="AA135" s="19"/>
      <c r="AB135" s="19">
        <v>0</v>
      </c>
      <c r="AC135" s="19"/>
      <c r="AD135" s="19">
        <v>903.80160000000001</v>
      </c>
      <c r="AE135" s="19"/>
      <c r="AF135" s="4">
        <v>3152.6616000000004</v>
      </c>
      <c r="AG135" s="19"/>
      <c r="AH135" s="19"/>
      <c r="AI135" s="19"/>
      <c r="AJ135" s="19">
        <v>953.51068800000007</v>
      </c>
      <c r="AK135" s="19"/>
      <c r="AL135" s="19">
        <v>3552.74415</v>
      </c>
      <c r="AM135" s="19"/>
      <c r="AN135" s="19">
        <v>0</v>
      </c>
      <c r="AO135" s="19"/>
      <c r="AP135" s="19">
        <v>1776.84</v>
      </c>
      <c r="AQ135" s="19"/>
      <c r="AR135" s="19">
        <v>2242.9657200000001</v>
      </c>
      <c r="AS135" s="19"/>
      <c r="AT135" s="19">
        <v>2199.4158000000002</v>
      </c>
      <c r="AU135" s="19"/>
      <c r="AV135" s="19">
        <v>0</v>
      </c>
      <c r="AW135" s="19"/>
      <c r="AX135" s="19">
        <v>655.52783699999998</v>
      </c>
    </row>
    <row r="136" spans="1:50" x14ac:dyDescent="0.25">
      <c r="A136" s="17"/>
      <c r="B136" s="19"/>
      <c r="C136" s="19"/>
      <c r="E136" s="19"/>
      <c r="F136" s="19"/>
      <c r="G136" s="19"/>
      <c r="H136" s="19"/>
      <c r="I136" s="19"/>
      <c r="J136" s="19"/>
      <c r="K136" s="19"/>
      <c r="L136" s="19"/>
      <c r="M136" s="19"/>
      <c r="N136" s="19"/>
      <c r="O136" s="19"/>
      <c r="P136" s="19"/>
      <c r="Q136" s="102"/>
      <c r="R136" s="19"/>
      <c r="S136" s="19"/>
      <c r="T136" s="19"/>
      <c r="U136" s="19"/>
      <c r="V136" s="19"/>
      <c r="W136" s="19"/>
      <c r="X136" s="19"/>
      <c r="Y136" s="19"/>
      <c r="Z136" s="19"/>
      <c r="AA136" s="19"/>
      <c r="AB136" s="19"/>
      <c r="AC136" s="19"/>
      <c r="AD136" s="19"/>
      <c r="AE136" s="19"/>
      <c r="AG136" s="19"/>
      <c r="AH136" s="19"/>
      <c r="AI136" s="19"/>
      <c r="AJ136" s="19"/>
      <c r="AK136" s="19"/>
      <c r="AL136" s="19"/>
      <c r="AM136" s="19"/>
      <c r="AN136" s="19"/>
      <c r="AO136" s="19"/>
      <c r="AP136" s="19"/>
      <c r="AQ136" s="19"/>
      <c r="AR136" s="19"/>
      <c r="AS136" s="19"/>
      <c r="AT136" s="19"/>
      <c r="AU136" s="19"/>
      <c r="AV136" s="19"/>
      <c r="AW136" s="19"/>
      <c r="AX136" s="19"/>
    </row>
    <row r="137" spans="1:50" x14ac:dyDescent="0.25">
      <c r="A137" s="2" t="s">
        <v>28</v>
      </c>
      <c r="B137" s="6" t="s">
        <v>3836</v>
      </c>
      <c r="C137" s="14"/>
      <c r="D137" s="6" t="s">
        <v>3837</v>
      </c>
      <c r="E137" s="14"/>
      <c r="F137" s="6" t="s">
        <v>3838</v>
      </c>
      <c r="G137" s="14"/>
      <c r="H137" s="6" t="s">
        <v>3839</v>
      </c>
      <c r="I137" s="14"/>
      <c r="J137" s="6" t="s">
        <v>3840</v>
      </c>
      <c r="K137" s="14"/>
      <c r="L137" s="6" t="s">
        <v>3841</v>
      </c>
      <c r="M137" s="14"/>
      <c r="N137" s="6" t="s">
        <v>3842</v>
      </c>
      <c r="O137" s="14"/>
      <c r="P137" s="6" t="s">
        <v>3843</v>
      </c>
      <c r="Q137" s="22"/>
      <c r="R137" s="13" t="s">
        <v>3854</v>
      </c>
      <c r="S137" s="14"/>
      <c r="T137" s="6" t="s">
        <v>3845</v>
      </c>
      <c r="U137" s="14"/>
      <c r="V137" s="6" t="s">
        <v>3846</v>
      </c>
      <c r="W137" s="14"/>
      <c r="X137" s="6" t="s">
        <v>3847</v>
      </c>
      <c r="Y137" s="14"/>
      <c r="Z137" s="6" t="s">
        <v>3848</v>
      </c>
      <c r="AA137" s="14"/>
      <c r="AB137" s="6" t="s">
        <v>3849</v>
      </c>
      <c r="AC137" s="14"/>
      <c r="AD137" s="6" t="s">
        <v>3850</v>
      </c>
      <c r="AE137" s="14"/>
      <c r="AF137" s="6" t="s">
        <v>3851</v>
      </c>
      <c r="AG137" s="14"/>
      <c r="AH137" s="6" t="s">
        <v>3852</v>
      </c>
      <c r="AI137" s="6"/>
      <c r="AJ137" s="6" t="s">
        <v>3844</v>
      </c>
      <c r="AK137" s="14"/>
      <c r="AL137" s="6" t="s">
        <v>3853</v>
      </c>
      <c r="AM137" s="14"/>
      <c r="AN137"/>
      <c r="AO137"/>
      <c r="AP137"/>
      <c r="AQ137"/>
      <c r="AR137"/>
      <c r="AS137"/>
      <c r="AT137"/>
      <c r="AU137"/>
      <c r="AV137"/>
      <c r="AW137"/>
      <c r="AX137"/>
    </row>
    <row r="138" spans="1:50" x14ac:dyDescent="0.25">
      <c r="A138" s="3" t="s">
        <v>29</v>
      </c>
      <c r="B138" s="4">
        <v>117.438</v>
      </c>
      <c r="C138" s="105"/>
      <c r="D138" s="4">
        <v>117.438</v>
      </c>
      <c r="E138" s="105"/>
      <c r="F138" s="4">
        <v>117.438</v>
      </c>
      <c r="G138" s="105"/>
      <c r="H138" s="4">
        <v>117.438</v>
      </c>
      <c r="I138" s="105"/>
      <c r="J138" s="4">
        <v>117.438</v>
      </c>
      <c r="K138" s="105"/>
      <c r="L138" s="4">
        <v>117.438</v>
      </c>
      <c r="M138" s="105"/>
      <c r="N138" s="4">
        <v>117.438</v>
      </c>
      <c r="O138" s="105"/>
      <c r="P138" s="4">
        <v>117.438</v>
      </c>
      <c r="Q138" s="103"/>
      <c r="R138" s="4">
        <v>117.438</v>
      </c>
      <c r="S138" s="105"/>
      <c r="T138" s="4">
        <v>117.438</v>
      </c>
      <c r="U138" s="105"/>
      <c r="V138" s="4">
        <v>164.20499999999998</v>
      </c>
      <c r="W138" s="105"/>
      <c r="X138" s="4">
        <v>117.438</v>
      </c>
      <c r="Y138" s="105"/>
      <c r="Z138" s="4">
        <v>117.438</v>
      </c>
      <c r="AA138" s="105"/>
      <c r="AB138" s="4">
        <v>117.438</v>
      </c>
      <c r="AC138" s="105"/>
      <c r="AD138" s="4">
        <v>164.20499999999998</v>
      </c>
      <c r="AE138" s="105"/>
      <c r="AF138" s="4">
        <v>158.08500000000001</v>
      </c>
      <c r="AG138" s="105"/>
      <c r="AH138" s="4">
        <v>127.438</v>
      </c>
      <c r="AJ138" s="4">
        <v>113.125</v>
      </c>
      <c r="AK138" s="105"/>
      <c r="AL138" s="4">
        <v>117.438</v>
      </c>
      <c r="AM138" s="105"/>
      <c r="AO138"/>
      <c r="AP138"/>
      <c r="AQ138"/>
      <c r="AR138"/>
      <c r="AS138"/>
      <c r="AT138"/>
      <c r="AU138"/>
      <c r="AV138"/>
      <c r="AW138"/>
      <c r="AX138"/>
    </row>
    <row r="139" spans="1:50" x14ac:dyDescent="0.25">
      <c r="A139" s="3" t="s">
        <v>30</v>
      </c>
      <c r="B139" s="4">
        <v>52.506</v>
      </c>
      <c r="C139" s="105"/>
      <c r="D139" s="4">
        <v>43.326000000000008</v>
      </c>
      <c r="E139" s="105"/>
      <c r="F139" s="4">
        <v>45.580200000000005</v>
      </c>
      <c r="G139" s="105"/>
      <c r="H139" s="4">
        <v>46.039200000000008</v>
      </c>
      <c r="I139" s="105"/>
      <c r="J139" s="4">
        <v>52.179600000000008</v>
      </c>
      <c r="K139" s="105"/>
      <c r="L139" s="4">
        <v>33.381</v>
      </c>
      <c r="M139" s="105"/>
      <c r="N139" s="4">
        <v>37.155000000000001</v>
      </c>
      <c r="O139" s="105"/>
      <c r="P139" s="4">
        <v>54.760199999999998</v>
      </c>
      <c r="Q139" s="103"/>
      <c r="R139" s="4">
        <v>55.412999999999997</v>
      </c>
      <c r="S139" s="105"/>
      <c r="T139" s="4">
        <v>48.160799999999995</v>
      </c>
      <c r="U139" s="105"/>
      <c r="V139" s="4">
        <v>52.811999999999998</v>
      </c>
      <c r="W139" s="105"/>
      <c r="X139" s="4">
        <v>38.256600000000006</v>
      </c>
      <c r="Y139" s="105"/>
      <c r="Z139" s="4">
        <v>38.062799999999996</v>
      </c>
      <c r="AA139" s="105"/>
      <c r="AB139" s="4">
        <v>53.322000000000003</v>
      </c>
      <c r="AC139" s="105"/>
      <c r="AD139" s="4">
        <v>54.709199999999996</v>
      </c>
      <c r="AE139" s="105"/>
      <c r="AF139" s="4">
        <v>45.253799999999998</v>
      </c>
      <c r="AG139" s="105"/>
      <c r="AH139" s="4">
        <v>40.625039999999998</v>
      </c>
      <c r="AJ139" s="4">
        <v>39.325000000000003</v>
      </c>
      <c r="AK139" s="105"/>
      <c r="AL139" s="4">
        <v>43.009799999999998</v>
      </c>
      <c r="AM139" s="105"/>
      <c r="AO139"/>
      <c r="AP139"/>
      <c r="AQ139"/>
      <c r="AR139"/>
      <c r="AS139"/>
      <c r="AT139"/>
      <c r="AU139"/>
      <c r="AV139"/>
      <c r="AW139"/>
      <c r="AX139"/>
    </row>
    <row r="140" spans="1:50" x14ac:dyDescent="0.25">
      <c r="A140" s="3" t="s">
        <v>31</v>
      </c>
      <c r="B140" s="4">
        <v>48.456600000000002</v>
      </c>
      <c r="C140" s="105"/>
      <c r="D140" s="4">
        <v>40.633200000000002</v>
      </c>
      <c r="E140" s="105"/>
      <c r="F140" s="4">
        <v>42.581400000000002</v>
      </c>
      <c r="G140" s="105"/>
      <c r="H140" s="4">
        <v>42.612000000000002</v>
      </c>
      <c r="I140" s="105"/>
      <c r="J140" s="4">
        <v>48.273000000000003</v>
      </c>
      <c r="K140" s="105"/>
      <c r="L140" s="4">
        <v>31.4328</v>
      </c>
      <c r="M140" s="105"/>
      <c r="N140" s="4">
        <v>36.012599999999999</v>
      </c>
      <c r="O140" s="105"/>
      <c r="P140" s="4">
        <v>51.914400000000001</v>
      </c>
      <c r="Q140" s="103"/>
      <c r="R140" s="4">
        <v>52.546799999999998</v>
      </c>
      <c r="S140" s="105"/>
      <c r="T140" s="4">
        <v>46.080000000000005</v>
      </c>
      <c r="U140" s="105"/>
      <c r="V140" s="4">
        <v>51.669600000000003</v>
      </c>
      <c r="W140" s="105"/>
      <c r="X140" s="4">
        <v>35.431200000000004</v>
      </c>
      <c r="Y140" s="105"/>
      <c r="Z140" s="4">
        <v>35.3598</v>
      </c>
      <c r="AA140" s="105"/>
      <c r="AB140" s="4">
        <v>50.384399999999999</v>
      </c>
      <c r="AC140" s="105"/>
      <c r="AD140" s="4">
        <v>53.505600000000001</v>
      </c>
      <c r="AE140" s="105"/>
      <c r="AF140" s="4">
        <v>44.325600000000001</v>
      </c>
      <c r="AG140" s="105"/>
      <c r="AH140" s="4">
        <v>39.439799999999998</v>
      </c>
      <c r="AJ140" s="4">
        <v>36.692599999999999</v>
      </c>
      <c r="AK140" s="105"/>
      <c r="AL140" s="4">
        <v>40.143599999999999</v>
      </c>
      <c r="AM140" s="105"/>
      <c r="AO140"/>
      <c r="AP140"/>
      <c r="AQ140"/>
      <c r="AR140"/>
      <c r="AS140"/>
      <c r="AT140"/>
      <c r="AU140"/>
      <c r="AV140"/>
      <c r="AW140"/>
      <c r="AX140"/>
    </row>
    <row r="141" spans="1:50" x14ac:dyDescent="0.25">
      <c r="A141" s="3" t="s">
        <v>32</v>
      </c>
      <c r="B141" s="4">
        <v>44.55</v>
      </c>
      <c r="C141" s="105"/>
      <c r="D141" s="4">
        <v>38.481000000000002</v>
      </c>
      <c r="E141" s="105"/>
      <c r="F141" s="4">
        <v>39.694800000000001</v>
      </c>
      <c r="G141" s="105"/>
      <c r="H141" s="4">
        <v>39.327599999999997</v>
      </c>
      <c r="I141" s="105"/>
      <c r="J141" s="4">
        <v>44.5092</v>
      </c>
      <c r="K141" s="105"/>
      <c r="L141" s="4">
        <v>30.6066</v>
      </c>
      <c r="M141" s="105"/>
      <c r="N141" s="4">
        <v>34.86</v>
      </c>
      <c r="O141" s="105"/>
      <c r="P141" s="4">
        <v>49.2012</v>
      </c>
      <c r="Q141" s="103"/>
      <c r="R141" s="4">
        <v>49.802999999999997</v>
      </c>
      <c r="S141" s="105"/>
      <c r="T141" s="4">
        <v>41.255400000000002</v>
      </c>
      <c r="U141" s="105"/>
      <c r="V141" s="4">
        <v>50.180399999999999</v>
      </c>
      <c r="W141" s="105"/>
      <c r="X141" s="4">
        <v>32.432400000000001</v>
      </c>
      <c r="Y141" s="105"/>
      <c r="Z141" s="4">
        <v>32.779200000000003</v>
      </c>
      <c r="AA141" s="105"/>
      <c r="AB141" s="4">
        <v>47.569200000000002</v>
      </c>
      <c r="AC141" s="105"/>
      <c r="AD141" s="4">
        <v>51.965400000000002</v>
      </c>
      <c r="AE141" s="105"/>
      <c r="AF141" s="4">
        <v>43.0608</v>
      </c>
      <c r="AG141" s="105"/>
      <c r="AH141" s="4">
        <v>38.452439999999996</v>
      </c>
      <c r="AJ141" s="4">
        <v>34.049999999999997</v>
      </c>
      <c r="AK141" s="105"/>
      <c r="AL141" s="4">
        <v>37.399799999999999</v>
      </c>
      <c r="AM141" s="105"/>
      <c r="AO141"/>
      <c r="AP141"/>
      <c r="AQ141"/>
      <c r="AR141"/>
      <c r="AS141"/>
      <c r="AT141"/>
      <c r="AU141"/>
      <c r="AV141"/>
      <c r="AW141"/>
      <c r="AX141"/>
    </row>
    <row r="142" spans="1:50" x14ac:dyDescent="0.25">
      <c r="A142" s="3" t="s">
        <v>33</v>
      </c>
      <c r="B142" s="4">
        <v>38.9298</v>
      </c>
      <c r="C142" s="105"/>
      <c r="D142" s="4">
        <v>34.4724</v>
      </c>
      <c r="E142" s="105"/>
      <c r="F142" s="4">
        <v>35.247599999999998</v>
      </c>
      <c r="G142" s="105"/>
      <c r="H142" s="4">
        <v>34.227600000000002</v>
      </c>
      <c r="I142" s="105"/>
      <c r="J142" s="4">
        <v>39.215400000000002</v>
      </c>
      <c r="K142" s="105"/>
      <c r="L142" s="4">
        <v>26.128799999999998</v>
      </c>
      <c r="M142" s="105"/>
      <c r="N142" s="4">
        <v>32.248800000000003</v>
      </c>
      <c r="O142" s="105"/>
      <c r="P142" s="4">
        <v>44.876399999999997</v>
      </c>
      <c r="Q142" s="103"/>
      <c r="R142" s="4">
        <v>45.478200000000001</v>
      </c>
      <c r="S142" s="105"/>
      <c r="T142" s="4">
        <v>36.849000000000004</v>
      </c>
      <c r="U142" s="105"/>
      <c r="V142" s="4">
        <v>47.263199999999998</v>
      </c>
      <c r="W142" s="105"/>
      <c r="X142" s="4">
        <v>28.199400000000001</v>
      </c>
      <c r="Y142" s="105"/>
      <c r="Z142" s="4">
        <v>28.597200000000001</v>
      </c>
      <c r="AA142" s="105"/>
      <c r="AB142" s="4">
        <v>43.193400000000004</v>
      </c>
      <c r="AC142" s="105"/>
      <c r="AD142" s="4">
        <v>48.987000000000002</v>
      </c>
      <c r="AE142" s="105"/>
      <c r="AF142" s="4">
        <v>40.3476</v>
      </c>
      <c r="AG142" s="105"/>
      <c r="AH142" s="4">
        <v>36.808199999999999</v>
      </c>
      <c r="AJ142" s="4">
        <v>30.948799999999999</v>
      </c>
      <c r="AK142" s="105"/>
      <c r="AL142" s="4">
        <v>32.911799999999999</v>
      </c>
      <c r="AM142" s="105"/>
      <c r="AO142"/>
      <c r="AP142"/>
      <c r="AQ142"/>
      <c r="AR142"/>
      <c r="AS142"/>
      <c r="AT142"/>
      <c r="AU142"/>
      <c r="AV142"/>
      <c r="AW142"/>
      <c r="AX142"/>
    </row>
    <row r="143" spans="1:50" x14ac:dyDescent="0.25">
      <c r="A143" s="3" t="s">
        <v>34</v>
      </c>
      <c r="B143" s="4">
        <v>37.460999999999999</v>
      </c>
      <c r="C143" s="105"/>
      <c r="D143" s="4">
        <v>33.697200000000002</v>
      </c>
      <c r="E143" s="105"/>
      <c r="F143" s="4">
        <v>34.2378</v>
      </c>
      <c r="G143" s="105"/>
      <c r="H143" s="4">
        <v>33.075000000000003</v>
      </c>
      <c r="I143" s="105"/>
      <c r="J143" s="4">
        <v>37.777200000000001</v>
      </c>
      <c r="K143" s="105"/>
      <c r="L143" s="4">
        <v>25.639200000000002</v>
      </c>
      <c r="M143" s="105"/>
      <c r="N143" s="4">
        <v>31.738800000000001</v>
      </c>
      <c r="O143" s="105"/>
      <c r="P143" s="4">
        <v>43.958400000000005</v>
      </c>
      <c r="Q143" s="103"/>
      <c r="R143" s="4">
        <v>44.55</v>
      </c>
      <c r="S143" s="105"/>
      <c r="T143" s="4">
        <v>36.002400000000002</v>
      </c>
      <c r="U143" s="105"/>
      <c r="V143" s="4">
        <v>46.467600000000004</v>
      </c>
      <c r="W143" s="105"/>
      <c r="X143" s="4">
        <v>27.414000000000001</v>
      </c>
      <c r="Y143" s="105"/>
      <c r="Z143" s="4">
        <v>27.72</v>
      </c>
      <c r="AA143" s="105"/>
      <c r="AB143" s="4">
        <v>42.214199999999998</v>
      </c>
      <c r="AC143" s="105"/>
      <c r="AD143" s="4">
        <v>48.1404</v>
      </c>
      <c r="AE143" s="105"/>
      <c r="AF143" s="4">
        <v>39.756</v>
      </c>
      <c r="AG143" s="105"/>
      <c r="AH143" s="4">
        <v>36.353279999999998</v>
      </c>
      <c r="AJ143" s="4">
        <v>30.948799999999999</v>
      </c>
      <c r="AK143" s="105"/>
      <c r="AL143" s="4">
        <v>32.014200000000002</v>
      </c>
      <c r="AM143" s="105"/>
      <c r="AO143"/>
      <c r="AP143"/>
      <c r="AQ143"/>
      <c r="AR143"/>
      <c r="AS143"/>
      <c r="AT143"/>
      <c r="AU143"/>
      <c r="AV143"/>
      <c r="AW143"/>
      <c r="AX143"/>
    </row>
    <row r="144" spans="1:50" x14ac:dyDescent="0.25">
      <c r="A144" s="3" t="s">
        <v>35</v>
      </c>
      <c r="B144" s="4">
        <v>5272.6080000000002</v>
      </c>
      <c r="C144" s="105"/>
      <c r="D144" s="4">
        <v>4724.6639999999998</v>
      </c>
      <c r="E144" s="105"/>
      <c r="F144" s="4">
        <v>6593.9160000000002</v>
      </c>
      <c r="G144" s="105"/>
      <c r="H144" s="4">
        <v>5015.9760000000006</v>
      </c>
      <c r="I144" s="105"/>
      <c r="J144" s="4">
        <v>7447.0439999999999</v>
      </c>
      <c r="K144" s="105"/>
      <c r="L144" s="4">
        <v>3367.0440000000003</v>
      </c>
      <c r="M144" s="105"/>
      <c r="N144" s="4">
        <v>4027.8</v>
      </c>
      <c r="O144" s="105"/>
      <c r="P144" s="4">
        <v>4232.2080000000005</v>
      </c>
      <c r="Q144" s="102"/>
      <c r="R144" s="4">
        <v>7415.8320000000003</v>
      </c>
      <c r="S144" s="105"/>
      <c r="T144" s="4">
        <v>4032.6960000000004</v>
      </c>
      <c r="U144" s="105"/>
      <c r="V144" s="4">
        <v>7108.2000000000007</v>
      </c>
      <c r="W144" s="105"/>
      <c r="X144" s="4">
        <v>7734.8879999999999</v>
      </c>
      <c r="Y144" s="105"/>
      <c r="Z144" s="4">
        <v>4107.3599999999997</v>
      </c>
      <c r="AA144" s="105"/>
      <c r="AB144" s="4">
        <v>4405.6080000000002</v>
      </c>
      <c r="AC144" s="105"/>
      <c r="AD144" s="4">
        <v>7536.6</v>
      </c>
      <c r="AE144" s="105"/>
      <c r="AF144" s="4">
        <v>5272.2</v>
      </c>
      <c r="AG144" s="105"/>
      <c r="AH144" s="4">
        <v>4027.8</v>
      </c>
      <c r="AJ144" s="4">
        <v>2558.8000000000002</v>
      </c>
      <c r="AK144" s="105"/>
      <c r="AL144" s="4">
        <v>6867.8879999999999</v>
      </c>
      <c r="AM144" s="105"/>
      <c r="AO144"/>
      <c r="AP144"/>
      <c r="AQ144"/>
      <c r="AR144"/>
      <c r="AS144"/>
      <c r="AT144"/>
      <c r="AU144"/>
      <c r="AV144"/>
      <c r="AW144"/>
      <c r="AX144"/>
    </row>
    <row r="145" spans="1:54" x14ac:dyDescent="0.25">
      <c r="A145" s="17"/>
      <c r="B145" s="19"/>
      <c r="C145" s="19"/>
      <c r="E145" s="19"/>
      <c r="F145" s="19"/>
      <c r="G145" s="19"/>
      <c r="H145" s="19"/>
      <c r="I145" s="19"/>
      <c r="J145" s="19"/>
      <c r="K145" s="19"/>
      <c r="L145" s="19"/>
      <c r="M145" s="19"/>
      <c r="N145" s="19"/>
      <c r="O145" s="19"/>
      <c r="P145" s="19"/>
      <c r="Q145" s="102"/>
      <c r="R145" s="19"/>
      <c r="S145" s="19"/>
      <c r="T145" s="19"/>
      <c r="U145" s="19"/>
      <c r="V145" s="19"/>
      <c r="W145" s="19"/>
      <c r="X145" s="19"/>
      <c r="Y145" s="19"/>
      <c r="Z145" s="19"/>
      <c r="AA145" s="19"/>
      <c r="AB145" s="19"/>
      <c r="AC145" s="19"/>
      <c r="AD145" s="19"/>
      <c r="AE145" s="19"/>
      <c r="AG145" s="19"/>
      <c r="AH145" s="19"/>
      <c r="AI145" s="19"/>
      <c r="AJ145" s="19"/>
      <c r="AK145" s="19"/>
      <c r="AL145" s="19"/>
      <c r="AM145" s="19"/>
      <c r="AN145" s="19"/>
      <c r="AO145" s="19"/>
      <c r="AP145" s="19"/>
      <c r="AQ145" s="19"/>
      <c r="AR145" s="19"/>
      <c r="AS145" s="19"/>
      <c r="AT145" s="19"/>
      <c r="AU145" s="19"/>
      <c r="AV145" s="19"/>
      <c r="AW145" s="19"/>
      <c r="AX145" s="19"/>
    </row>
    <row r="146" spans="1:54" x14ac:dyDescent="0.25">
      <c r="A146" s="17"/>
      <c r="B146" s="19"/>
      <c r="C146" s="19"/>
      <c r="D146" s="19"/>
      <c r="E146" s="19"/>
      <c r="F146" s="19"/>
      <c r="G146" s="19"/>
      <c r="H146" s="19"/>
      <c r="I146" s="19"/>
      <c r="J146" s="19"/>
      <c r="K146" s="19"/>
      <c r="L146" s="19"/>
      <c r="M146" s="19"/>
      <c r="N146" s="19"/>
      <c r="O146" s="19"/>
      <c r="P146" s="19"/>
      <c r="Q146" s="102"/>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row>
    <row r="147" spans="1:54" s="10" customFormat="1" ht="20.25" customHeight="1" x14ac:dyDescent="0.25">
      <c r="A147" s="17"/>
      <c r="B147" s="25" t="s">
        <v>386</v>
      </c>
      <c r="C147" s="25"/>
      <c r="D147" s="6" t="s">
        <v>3780</v>
      </c>
      <c r="E147" s="25"/>
      <c r="F147" s="25" t="s">
        <v>2133</v>
      </c>
      <c r="G147" s="25"/>
      <c r="H147" s="25" t="s">
        <v>232</v>
      </c>
      <c r="I147" s="25"/>
      <c r="J147" s="25" t="s">
        <v>384</v>
      </c>
      <c r="K147" s="25"/>
      <c r="L147" s="25" t="s">
        <v>233</v>
      </c>
      <c r="M147" s="25"/>
      <c r="N147" s="25" t="s">
        <v>3153</v>
      </c>
      <c r="O147" s="25"/>
      <c r="P147" s="25" t="s">
        <v>385</v>
      </c>
      <c r="Q147" s="101"/>
      <c r="R147" s="25" t="s">
        <v>234</v>
      </c>
      <c r="S147" s="25"/>
      <c r="T147" s="25" t="s">
        <v>235</v>
      </c>
      <c r="U147" s="25"/>
      <c r="V147" s="25" t="s">
        <v>388</v>
      </c>
      <c r="W147" s="25"/>
      <c r="X147" s="25" t="s">
        <v>3154</v>
      </c>
      <c r="Y147" s="25"/>
      <c r="Z147" s="25" t="s">
        <v>387</v>
      </c>
      <c r="AA147" s="25"/>
      <c r="AB147" s="25" t="s">
        <v>3155</v>
      </c>
      <c r="AC147" s="25"/>
      <c r="AD147" s="25" t="s">
        <v>3164</v>
      </c>
      <c r="AE147" s="25"/>
      <c r="AF147" s="25" t="s">
        <v>2530</v>
      </c>
      <c r="AG147" s="25"/>
      <c r="AH147" s="25" t="s">
        <v>236</v>
      </c>
      <c r="AI147" s="25"/>
      <c r="AJ147" s="6" t="s">
        <v>3855</v>
      </c>
      <c r="AK147" s="25"/>
      <c r="AL147" s="25" t="s">
        <v>3156</v>
      </c>
      <c r="AM147" s="25"/>
      <c r="AN147" s="25" t="s">
        <v>389</v>
      </c>
      <c r="AO147" s="25"/>
      <c r="AP147" s="25" t="s">
        <v>2542</v>
      </c>
      <c r="AQ147" s="25"/>
      <c r="AR147" s="25" t="s">
        <v>2555</v>
      </c>
      <c r="AS147" s="25"/>
      <c r="AT147" s="25" t="s">
        <v>2317</v>
      </c>
      <c r="AU147" s="25"/>
      <c r="AV147" s="25" t="s">
        <v>2317</v>
      </c>
      <c r="AW147" s="25"/>
      <c r="AX147" s="25" t="s">
        <v>3157</v>
      </c>
      <c r="AZ147" s="6" t="s">
        <v>237</v>
      </c>
    </row>
    <row r="148" spans="1:54" x14ac:dyDescent="0.25">
      <c r="A148" s="17" t="s">
        <v>29</v>
      </c>
      <c r="B148" s="19">
        <v>94.574399999999997</v>
      </c>
      <c r="C148" s="19"/>
      <c r="D148" s="4">
        <v>133.52340000000001</v>
      </c>
      <c r="E148" s="19"/>
      <c r="F148" s="19">
        <v>137.5266</v>
      </c>
      <c r="G148" s="19"/>
      <c r="H148" s="19">
        <v>62.026200000000003</v>
      </c>
      <c r="I148" s="19"/>
      <c r="J148" s="19">
        <v>99.776399999999995</v>
      </c>
      <c r="K148" s="19"/>
      <c r="L148" s="19">
        <v>88.015800000000013</v>
      </c>
      <c r="M148" s="19"/>
      <c r="N148" s="19">
        <v>246.0444</v>
      </c>
      <c r="O148" s="19"/>
      <c r="P148" s="19">
        <v>99.776399999999995</v>
      </c>
      <c r="Q148" s="102"/>
      <c r="R148" s="19">
        <v>78.580800000000011</v>
      </c>
      <c r="S148" s="19"/>
      <c r="T148" s="19">
        <v>60.1494</v>
      </c>
      <c r="U148" s="19"/>
      <c r="V148" s="19">
        <v>109.78</v>
      </c>
      <c r="W148" s="19"/>
      <c r="X148" s="19">
        <v>246.0444</v>
      </c>
      <c r="Y148" s="19"/>
      <c r="Z148" s="19">
        <v>99.776399999999995</v>
      </c>
      <c r="AA148" s="19"/>
      <c r="AB148" s="19">
        <v>415.87440000000004</v>
      </c>
      <c r="AC148" s="19"/>
      <c r="AD148" s="19">
        <v>122.07360000000001</v>
      </c>
      <c r="AE148" s="19"/>
      <c r="AF148" s="19">
        <v>113.0874</v>
      </c>
      <c r="AG148" s="19"/>
      <c r="AH148" s="19">
        <v>90.841200000000001</v>
      </c>
      <c r="AI148" s="19"/>
      <c r="AJ148" s="4">
        <v>160.52340000000001</v>
      </c>
      <c r="AK148" s="19"/>
      <c r="AL148" s="19">
        <v>246.0444</v>
      </c>
      <c r="AM148" s="19"/>
      <c r="AN148" s="19">
        <v>99.776399999999995</v>
      </c>
      <c r="AO148" s="19"/>
      <c r="AP148" s="19">
        <v>113.0874</v>
      </c>
      <c r="AQ148" s="19"/>
      <c r="AR148" s="19">
        <v>104.0502</v>
      </c>
      <c r="AS148" s="19"/>
      <c r="AT148" s="19">
        <v>96.073800000000006</v>
      </c>
      <c r="AU148" s="19"/>
      <c r="AV148" s="19">
        <v>96.073800000000006</v>
      </c>
      <c r="AW148" s="19"/>
      <c r="AX148" s="19">
        <v>246.0444</v>
      </c>
      <c r="AZ148" s="4">
        <v>91.47</v>
      </c>
    </row>
    <row r="149" spans="1:54" x14ac:dyDescent="0.25">
      <c r="A149" s="17" t="s">
        <v>30</v>
      </c>
      <c r="B149" s="19">
        <v>45.88</v>
      </c>
      <c r="C149" s="19"/>
      <c r="D149" s="4">
        <v>66.325800000000001</v>
      </c>
      <c r="E149" s="19"/>
      <c r="F149" s="19">
        <v>72.572183999999993</v>
      </c>
      <c r="G149" s="19"/>
      <c r="H149" s="19">
        <v>16.238399999999999</v>
      </c>
      <c r="I149" s="19"/>
      <c r="J149" s="19">
        <v>38.847210000000004</v>
      </c>
      <c r="K149" s="19"/>
      <c r="L149" s="19">
        <v>30.690372</v>
      </c>
      <c r="M149" s="19"/>
      <c r="N149" s="19">
        <v>77.601600000000005</v>
      </c>
      <c r="O149" s="19"/>
      <c r="P149" s="19">
        <v>39.697329000000003</v>
      </c>
      <c r="Q149" s="102"/>
      <c r="R149" s="19">
        <v>30.647328000000002</v>
      </c>
      <c r="S149" s="19"/>
      <c r="T149" s="19">
        <v>17.874020999999999</v>
      </c>
      <c r="U149" s="19"/>
      <c r="V149" s="19">
        <v>47.262312000000001</v>
      </c>
      <c r="W149" s="19"/>
      <c r="X149" s="19">
        <v>81.069600000000008</v>
      </c>
      <c r="Y149" s="19"/>
      <c r="Z149" s="19">
        <v>48.080148000000001</v>
      </c>
      <c r="AA149" s="19"/>
      <c r="AB149" s="19">
        <v>115.07640000000001</v>
      </c>
      <c r="AC149" s="19"/>
      <c r="AD149" s="19">
        <v>39.417543000000009</v>
      </c>
      <c r="AE149" s="19"/>
      <c r="AF149" s="19">
        <v>35.597999999999999</v>
      </c>
      <c r="AG149" s="19"/>
      <c r="AH149" s="19">
        <v>26.816412000000003</v>
      </c>
      <c r="AI149" s="19"/>
      <c r="AJ149" s="4">
        <v>50.125800000000005</v>
      </c>
      <c r="AK149" s="19"/>
      <c r="AL149" s="19">
        <v>77.601600000000005</v>
      </c>
      <c r="AM149" s="19"/>
      <c r="AN149" s="19">
        <v>45.626640000000002</v>
      </c>
      <c r="AO149" s="19"/>
      <c r="AP149" s="19">
        <v>35.057400000000008</v>
      </c>
      <c r="AQ149" s="19"/>
      <c r="AR149" s="19">
        <v>24.918600000000001</v>
      </c>
      <c r="AS149" s="19"/>
      <c r="AT149" s="19">
        <v>27.846</v>
      </c>
      <c r="AU149" s="19"/>
      <c r="AV149" s="19">
        <v>27.846</v>
      </c>
      <c r="AW149" s="19"/>
      <c r="AX149" s="19">
        <v>78.295200000000008</v>
      </c>
      <c r="AZ149" s="19">
        <v>28.801500000000001</v>
      </c>
    </row>
    <row r="150" spans="1:54" x14ac:dyDescent="0.25">
      <c r="A150" s="17" t="s">
        <v>31</v>
      </c>
      <c r="B150" s="19">
        <v>38.36</v>
      </c>
      <c r="C150" s="19"/>
      <c r="D150" s="4">
        <v>63.724800000000002</v>
      </c>
      <c r="E150" s="19"/>
      <c r="F150" s="19">
        <v>69.451494000000011</v>
      </c>
      <c r="G150" s="19"/>
      <c r="H150" s="19">
        <v>12.903</v>
      </c>
      <c r="I150" s="19"/>
      <c r="J150" s="19">
        <v>33.359099999999998</v>
      </c>
      <c r="K150" s="19"/>
      <c r="L150" s="19">
        <v>29.463618</v>
      </c>
      <c r="M150" s="19"/>
      <c r="N150" s="19">
        <v>77.0916</v>
      </c>
      <c r="O150" s="19"/>
      <c r="P150" s="19">
        <v>34.295307000000001</v>
      </c>
      <c r="Q150" s="102"/>
      <c r="R150" s="19">
        <v>24.072357000000004</v>
      </c>
      <c r="S150" s="19"/>
      <c r="T150" s="19">
        <v>14.678004</v>
      </c>
      <c r="U150" s="19"/>
      <c r="V150" s="19">
        <v>40.192335000000007</v>
      </c>
      <c r="W150" s="19"/>
      <c r="X150" s="19">
        <v>80.559600000000003</v>
      </c>
      <c r="Y150" s="19"/>
      <c r="Z150" s="19">
        <v>40.977888</v>
      </c>
      <c r="AA150" s="19"/>
      <c r="AB150" s="19">
        <v>114.56640000000002</v>
      </c>
      <c r="AC150" s="19"/>
      <c r="AD150" s="19">
        <v>31.755711000000002</v>
      </c>
      <c r="AE150" s="19"/>
      <c r="AF150" s="19">
        <v>31.6812</v>
      </c>
      <c r="AG150" s="19"/>
      <c r="AH150" s="19">
        <v>22.081571999999998</v>
      </c>
      <c r="AI150" s="19"/>
      <c r="AJ150" s="4">
        <v>45.124799999999993</v>
      </c>
      <c r="AK150" s="19"/>
      <c r="AL150" s="19">
        <v>77.0916</v>
      </c>
      <c r="AM150" s="19"/>
      <c r="AN150" s="19">
        <v>38.362964999999996</v>
      </c>
      <c r="AO150" s="19"/>
      <c r="AP150" s="19">
        <v>31.212000000000003</v>
      </c>
      <c r="AQ150" s="19"/>
      <c r="AR150" s="19">
        <v>24.031199999999998</v>
      </c>
      <c r="AS150" s="19"/>
      <c r="AT150" s="19">
        <v>25.000200000000003</v>
      </c>
      <c r="AU150" s="19"/>
      <c r="AV150" s="19">
        <v>25.000200000000003</v>
      </c>
      <c r="AW150" s="19"/>
      <c r="AX150" s="19">
        <v>77.785200000000003</v>
      </c>
      <c r="AZ150" s="19">
        <v>23.104499999999998</v>
      </c>
    </row>
    <row r="151" spans="1:54" x14ac:dyDescent="0.25">
      <c r="A151" s="17" t="s">
        <v>32</v>
      </c>
      <c r="B151" s="19">
        <v>33.58</v>
      </c>
      <c r="C151" s="19"/>
      <c r="D151" s="4">
        <v>60.369</v>
      </c>
      <c r="E151" s="19"/>
      <c r="F151" s="19">
        <v>65.243943000000002</v>
      </c>
      <c r="G151" s="19"/>
      <c r="H151" s="19">
        <v>9.1698000000000004</v>
      </c>
      <c r="I151" s="19"/>
      <c r="J151" s="19">
        <v>30.066234000000001</v>
      </c>
      <c r="K151" s="19"/>
      <c r="L151" s="19">
        <v>27.010110000000005</v>
      </c>
      <c r="M151" s="19"/>
      <c r="N151" s="19">
        <v>76.306200000000004</v>
      </c>
      <c r="O151" s="19"/>
      <c r="P151" s="19">
        <v>31.034724000000001</v>
      </c>
      <c r="Q151" s="102"/>
      <c r="R151" s="19">
        <v>22.716470999999999</v>
      </c>
      <c r="S151" s="19"/>
      <c r="T151" s="19">
        <v>13.408206000000002</v>
      </c>
      <c r="U151" s="19"/>
      <c r="V151" s="19">
        <v>36.017067000000004</v>
      </c>
      <c r="W151" s="19"/>
      <c r="X151" s="19">
        <v>79.774200000000008</v>
      </c>
      <c r="Y151" s="19"/>
      <c r="Z151" s="19">
        <v>36.791859000000002</v>
      </c>
      <c r="AA151" s="19"/>
      <c r="AB151" s="19">
        <v>113.78100000000002</v>
      </c>
      <c r="AC151" s="19"/>
      <c r="AD151" s="19">
        <v>27.634248000000003</v>
      </c>
      <c r="AE151" s="19"/>
      <c r="AF151" s="19">
        <v>30.467400000000001</v>
      </c>
      <c r="AG151" s="19"/>
      <c r="AH151" s="19">
        <v>20.553510000000003</v>
      </c>
      <c r="AI151" s="19"/>
      <c r="AJ151" s="4">
        <v>39.369</v>
      </c>
      <c r="AK151" s="19"/>
      <c r="AL151" s="19">
        <v>76.306200000000004</v>
      </c>
      <c r="AM151" s="19"/>
      <c r="AN151" s="19">
        <v>34.133891999999996</v>
      </c>
      <c r="AO151" s="19"/>
      <c r="AP151" s="19">
        <v>31.201799999999999</v>
      </c>
      <c r="AQ151" s="19"/>
      <c r="AR151" s="19">
        <v>23.500799999999998</v>
      </c>
      <c r="AS151" s="19"/>
      <c r="AT151" s="19">
        <v>22.2972</v>
      </c>
      <c r="AU151" s="19"/>
      <c r="AV151" s="19">
        <v>22.2972</v>
      </c>
      <c r="AW151" s="19"/>
      <c r="AX151" s="19">
        <v>76.999800000000008</v>
      </c>
      <c r="AZ151" s="19">
        <v>21.395400000000002</v>
      </c>
    </row>
    <row r="152" spans="1:54" x14ac:dyDescent="0.25">
      <c r="A152" s="17" t="s">
        <v>33</v>
      </c>
      <c r="B152" s="19">
        <v>31.34</v>
      </c>
      <c r="C152" s="19"/>
      <c r="D152" s="4">
        <v>57.676200000000001</v>
      </c>
      <c r="E152" s="19"/>
      <c r="F152" s="19">
        <v>54.482943000000006</v>
      </c>
      <c r="G152" s="19"/>
      <c r="H152" s="19">
        <v>7.8743999999999996</v>
      </c>
      <c r="I152" s="19"/>
      <c r="J152" s="19">
        <v>28.183059</v>
      </c>
      <c r="K152" s="19"/>
      <c r="L152" s="19">
        <v>25.783356000000001</v>
      </c>
      <c r="M152" s="19"/>
      <c r="N152" s="19">
        <v>75.561599999999999</v>
      </c>
      <c r="O152" s="19"/>
      <c r="P152" s="19">
        <v>29.173071</v>
      </c>
      <c r="Q152" s="102"/>
      <c r="R152" s="19">
        <v>18.175329000000001</v>
      </c>
      <c r="S152" s="19"/>
      <c r="T152" s="19">
        <v>8.2967310000000012</v>
      </c>
      <c r="U152" s="19"/>
      <c r="V152" s="19">
        <v>33.768017999999998</v>
      </c>
      <c r="W152" s="19"/>
      <c r="X152" s="19">
        <v>79.029600000000002</v>
      </c>
      <c r="Y152" s="19"/>
      <c r="Z152" s="19">
        <v>34.542810000000003</v>
      </c>
      <c r="AA152" s="19"/>
      <c r="AB152" s="19">
        <v>113.03640000000001</v>
      </c>
      <c r="AC152" s="19"/>
      <c r="AD152" s="19">
        <v>22.006245</v>
      </c>
      <c r="AE152" s="19"/>
      <c r="AF152" s="19">
        <v>29.029200000000003</v>
      </c>
      <c r="AG152" s="19"/>
      <c r="AH152" s="19">
        <v>15.635732999999998</v>
      </c>
      <c r="AI152" s="19"/>
      <c r="AJ152" s="4">
        <v>35.476199999999999</v>
      </c>
      <c r="AK152" s="19"/>
      <c r="AL152" s="19">
        <v>75.561599999999999</v>
      </c>
      <c r="AM152" s="19"/>
      <c r="AN152" s="19">
        <v>31.831037999999999</v>
      </c>
      <c r="AO152" s="19"/>
      <c r="AP152" s="19">
        <v>29.947199999999999</v>
      </c>
      <c r="AQ152" s="19"/>
      <c r="AR152" s="19">
        <v>22.337999999999997</v>
      </c>
      <c r="AS152" s="19"/>
      <c r="AT152" s="19">
        <v>18.87</v>
      </c>
      <c r="AU152" s="19"/>
      <c r="AV152" s="19">
        <v>18.87</v>
      </c>
      <c r="AW152" s="19"/>
      <c r="AX152" s="19">
        <v>76.255200000000002</v>
      </c>
      <c r="AZ152" s="19">
        <v>16.278649999999999</v>
      </c>
    </row>
    <row r="153" spans="1:54" x14ac:dyDescent="0.25">
      <c r="A153" s="17" t="s">
        <v>34</v>
      </c>
      <c r="B153" s="19">
        <v>28.182600000000001</v>
      </c>
      <c r="C153" s="19"/>
      <c r="D153" s="4">
        <v>56.1462</v>
      </c>
      <c r="E153" s="19"/>
      <c r="F153" s="19">
        <v>50.921052000000003</v>
      </c>
      <c r="G153" s="19"/>
      <c r="H153" s="19">
        <v>4.6206000000000005</v>
      </c>
      <c r="I153" s="19"/>
      <c r="J153" s="19">
        <v>26.762607000000003</v>
      </c>
      <c r="K153" s="19"/>
      <c r="L153" s="19">
        <v>24.545840999999996</v>
      </c>
      <c r="M153" s="19"/>
      <c r="N153" s="19">
        <v>74.8476</v>
      </c>
      <c r="O153" s="19"/>
      <c r="P153" s="19">
        <v>27.752618999999999</v>
      </c>
      <c r="Q153" s="102"/>
      <c r="R153" s="19">
        <v>17.400537000000003</v>
      </c>
      <c r="S153" s="19"/>
      <c r="T153" s="19">
        <v>7.3497630000000003</v>
      </c>
      <c r="U153" s="19"/>
      <c r="V153" s="19">
        <v>32.132345999999998</v>
      </c>
      <c r="W153" s="19"/>
      <c r="X153" s="19">
        <v>78.315600000000003</v>
      </c>
      <c r="Y153" s="19"/>
      <c r="Z153" s="19">
        <v>32.896377000000001</v>
      </c>
      <c r="AA153" s="19"/>
      <c r="AB153" s="19">
        <v>112.3224</v>
      </c>
      <c r="AC153" s="19"/>
      <c r="AD153" s="19">
        <v>20.951667</v>
      </c>
      <c r="AE153" s="19"/>
      <c r="AF153" s="19">
        <v>27.9072</v>
      </c>
      <c r="AG153" s="19"/>
      <c r="AH153" s="19">
        <v>14.215281000000001</v>
      </c>
      <c r="AI153" s="19"/>
      <c r="AJ153" s="4">
        <v>33.946199999999997</v>
      </c>
      <c r="AK153" s="19"/>
      <c r="AL153" s="19">
        <v>74.8476</v>
      </c>
      <c r="AM153" s="19"/>
      <c r="AN153" s="19">
        <v>30.216887999999997</v>
      </c>
      <c r="AO153" s="19"/>
      <c r="AP153" s="19">
        <v>28.927199999999999</v>
      </c>
      <c r="AQ153" s="19"/>
      <c r="AR153" s="19">
        <v>21.481199999999998</v>
      </c>
      <c r="AS153" s="19"/>
      <c r="AT153" s="19">
        <v>17.2788</v>
      </c>
      <c r="AU153" s="19"/>
      <c r="AV153" s="19">
        <v>17.2788</v>
      </c>
      <c r="AW153" s="19"/>
      <c r="AX153" s="19">
        <v>75.541200000000003</v>
      </c>
      <c r="AZ153" s="19">
        <v>15.6562</v>
      </c>
    </row>
    <row r="154" spans="1:54" x14ac:dyDescent="0.25">
      <c r="A154" s="17" t="s">
        <v>35</v>
      </c>
      <c r="B154" s="19">
        <v>5322.87</v>
      </c>
      <c r="C154" s="19"/>
      <c r="D154" s="4">
        <v>3018.3791999999999</v>
      </c>
      <c r="E154" s="19"/>
      <c r="F154" s="19">
        <v>5959.4418000000005</v>
      </c>
      <c r="G154" s="19"/>
      <c r="H154" s="19">
        <v>790.22460000000001</v>
      </c>
      <c r="I154" s="19"/>
      <c r="J154" s="19">
        <v>5501.0231999999996</v>
      </c>
      <c r="K154" s="19"/>
      <c r="L154" s="19">
        <v>2562.5599740000002</v>
      </c>
      <c r="M154" s="19"/>
      <c r="N154" s="19">
        <v>0</v>
      </c>
      <c r="O154" s="19"/>
      <c r="P154" s="19">
        <v>5386.4185500000003</v>
      </c>
      <c r="Q154" s="102"/>
      <c r="R154" s="19">
        <v>1430.2660319999998</v>
      </c>
      <c r="S154" s="19"/>
      <c r="T154" s="19">
        <v>774.72743400000013</v>
      </c>
      <c r="U154" s="19"/>
      <c r="V154" s="19">
        <v>5386.4185500000003</v>
      </c>
      <c r="W154" s="19"/>
      <c r="X154" s="19">
        <v>0</v>
      </c>
      <c r="Y154" s="19"/>
      <c r="Z154" s="19">
        <v>5615.6278499999999</v>
      </c>
      <c r="AA154" s="19"/>
      <c r="AB154" s="19"/>
      <c r="AC154" s="19"/>
      <c r="AD154" s="19">
        <v>2026.2102120000002</v>
      </c>
      <c r="AE154" s="19"/>
      <c r="AF154" s="19">
        <v>0</v>
      </c>
      <c r="AG154" s="19"/>
      <c r="AH154" s="19">
        <v>1489.8604500000001</v>
      </c>
      <c r="AI154" s="19"/>
      <c r="AJ154" s="4">
        <v>3909.3791999999999</v>
      </c>
      <c r="AK154" s="19"/>
      <c r="AL154" s="19"/>
      <c r="AM154" s="19"/>
      <c r="AN154" s="19">
        <v>4813.3953000000001</v>
      </c>
      <c r="AO154" s="19"/>
      <c r="AP154" s="19"/>
      <c r="AQ154" s="19"/>
      <c r="AR154" s="19"/>
      <c r="AS154" s="19"/>
      <c r="AT154" s="19">
        <v>2960.7336</v>
      </c>
      <c r="AU154" s="19"/>
      <c r="AV154" s="19">
        <v>2960.7336</v>
      </c>
      <c r="AW154" s="19"/>
      <c r="AX154" s="19">
        <v>0</v>
      </c>
      <c r="AZ154" s="19">
        <v>1752.777</v>
      </c>
    </row>
    <row r="155" spans="1:54" x14ac:dyDescent="0.25">
      <c r="A155" s="17"/>
      <c r="B155" s="19"/>
      <c r="C155" s="19"/>
      <c r="D155" s="19"/>
      <c r="E155" s="19"/>
      <c r="F155" s="19"/>
      <c r="G155" s="19"/>
      <c r="H155" s="19"/>
      <c r="I155" s="19"/>
      <c r="J155" s="19"/>
      <c r="K155" s="19"/>
      <c r="L155" s="19"/>
      <c r="M155" s="19"/>
      <c r="N155" s="19"/>
      <c r="O155" s="19"/>
      <c r="P155" s="19"/>
      <c r="Q155" s="102"/>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row>
    <row r="156" spans="1:54" s="10" customFormat="1" ht="20.25" customHeight="1" x14ac:dyDescent="0.25">
      <c r="A156" s="17"/>
      <c r="B156" s="25" t="s">
        <v>652</v>
      </c>
      <c r="C156" s="25"/>
      <c r="D156" s="6" t="s">
        <v>3781</v>
      </c>
      <c r="E156" s="25"/>
      <c r="F156" s="25" t="s">
        <v>2134</v>
      </c>
      <c r="G156" s="25"/>
      <c r="H156" s="25" t="s">
        <v>820</v>
      </c>
      <c r="I156" s="25"/>
      <c r="J156" s="25" t="s">
        <v>651</v>
      </c>
      <c r="K156" s="25"/>
      <c r="L156" s="25" t="s">
        <v>808</v>
      </c>
      <c r="M156" s="25"/>
      <c r="N156" s="25" t="s">
        <v>653</v>
      </c>
      <c r="O156" s="25"/>
      <c r="P156" s="25" t="s">
        <v>3158</v>
      </c>
      <c r="Q156" s="101"/>
      <c r="R156" s="25" t="s">
        <v>654</v>
      </c>
      <c r="S156" s="25"/>
      <c r="T156" s="25" t="s">
        <v>810</v>
      </c>
      <c r="U156" s="25"/>
      <c r="V156" s="25" t="s">
        <v>822</v>
      </c>
      <c r="W156" s="25"/>
      <c r="X156" s="25" t="s">
        <v>655</v>
      </c>
      <c r="Y156" s="25"/>
      <c r="Z156" s="25" t="s">
        <v>3159</v>
      </c>
      <c r="AA156" s="25"/>
      <c r="AB156" s="25" t="s">
        <v>656</v>
      </c>
      <c r="AC156" s="25"/>
      <c r="AD156" s="25" t="s">
        <v>3160</v>
      </c>
      <c r="AE156" s="25"/>
      <c r="AF156" s="25" t="s">
        <v>818</v>
      </c>
      <c r="AG156" s="25"/>
      <c r="AH156" s="25" t="s">
        <v>2531</v>
      </c>
      <c r="AI156" s="25"/>
      <c r="AJ156" s="25" t="s">
        <v>816</v>
      </c>
      <c r="AK156" s="25"/>
      <c r="AL156" s="6" t="s">
        <v>3856</v>
      </c>
      <c r="AM156" s="25"/>
      <c r="AN156" s="25" t="s">
        <v>3162</v>
      </c>
      <c r="AO156" s="25"/>
      <c r="AP156" s="25" t="s">
        <v>812</v>
      </c>
      <c r="AQ156" s="25"/>
      <c r="AR156" s="25" t="s">
        <v>2543</v>
      </c>
      <c r="AS156" s="25"/>
      <c r="AT156" s="25" t="s">
        <v>2556</v>
      </c>
      <c r="AU156" s="25"/>
      <c r="AV156" s="25" t="s">
        <v>3392</v>
      </c>
      <c r="AW156" s="25"/>
      <c r="AX156" s="25" t="s">
        <v>2318</v>
      </c>
      <c r="AY156" s="2"/>
      <c r="AZ156" s="2" t="s">
        <v>3163</v>
      </c>
      <c r="BA156" s="2"/>
      <c r="BB156" s="2" t="s">
        <v>814</v>
      </c>
    </row>
    <row r="157" spans="1:54" x14ac:dyDescent="0.25">
      <c r="A157" s="17" t="s">
        <v>29</v>
      </c>
      <c r="B157" s="19">
        <v>78.754199999999997</v>
      </c>
      <c r="C157" s="19"/>
      <c r="D157" s="4">
        <v>132.69720000000001</v>
      </c>
      <c r="E157" s="19"/>
      <c r="F157" s="19">
        <v>106.00860000000002</v>
      </c>
      <c r="G157" s="19"/>
      <c r="H157" s="19">
        <v>114.60720000000001</v>
      </c>
      <c r="I157" s="19"/>
      <c r="J157" s="19">
        <v>83.079000000000008</v>
      </c>
      <c r="K157" s="19"/>
      <c r="L157" s="19">
        <v>120.3396</v>
      </c>
      <c r="M157" s="19"/>
      <c r="N157" s="19">
        <v>110.313</v>
      </c>
      <c r="O157" s="19"/>
      <c r="P157" s="19">
        <v>249.77760000000001</v>
      </c>
      <c r="Q157" s="102"/>
      <c r="R157" s="19">
        <v>83.079000000000008</v>
      </c>
      <c r="S157" s="19"/>
      <c r="T157" s="19">
        <v>98.950200000000009</v>
      </c>
      <c r="U157" s="19"/>
      <c r="V157" s="19">
        <v>83.323800000000006</v>
      </c>
      <c r="W157" s="19"/>
      <c r="X157" s="19">
        <v>93.08</v>
      </c>
      <c r="Y157" s="19"/>
      <c r="Z157" s="19">
        <v>249.77760000000001</v>
      </c>
      <c r="AA157" s="19"/>
      <c r="AB157" s="19">
        <v>83.079000000000008</v>
      </c>
      <c r="AC157" s="19"/>
      <c r="AD157" s="19">
        <v>249.77760000000001</v>
      </c>
      <c r="AE157" s="19"/>
      <c r="AF157" s="19">
        <v>103.14240000000001</v>
      </c>
      <c r="AG157" s="19"/>
      <c r="AH157" s="19">
        <v>112.30199999999999</v>
      </c>
      <c r="AI157" s="19"/>
      <c r="AJ157" s="19">
        <v>98.950200000000009</v>
      </c>
      <c r="AK157" s="19"/>
      <c r="AL157" s="4">
        <v>159.69720000000001</v>
      </c>
      <c r="AM157" s="19"/>
      <c r="AN157" s="19">
        <v>249.77760000000001</v>
      </c>
      <c r="AO157" s="19"/>
      <c r="AP157" s="19">
        <v>98.950200000000009</v>
      </c>
      <c r="AQ157" s="19"/>
      <c r="AR157" s="19">
        <v>112.30199999999999</v>
      </c>
      <c r="AS157" s="19"/>
      <c r="AT157" s="19">
        <v>112.30199999999999</v>
      </c>
      <c r="AU157" s="19"/>
      <c r="AV157" s="19">
        <v>104.57</v>
      </c>
      <c r="AW157" s="19"/>
      <c r="AX157" s="19">
        <v>91.902000000000001</v>
      </c>
      <c r="AZ157" s="4">
        <v>244.88</v>
      </c>
      <c r="BB157" s="4">
        <v>89.89</v>
      </c>
    </row>
    <row r="158" spans="1:54" x14ac:dyDescent="0.25">
      <c r="A158" s="17" t="s">
        <v>30</v>
      </c>
      <c r="B158" s="19">
        <v>12.84</v>
      </c>
      <c r="C158" s="19"/>
      <c r="D158" s="4">
        <v>79.932599999999994</v>
      </c>
      <c r="E158" s="19"/>
      <c r="F158" s="19">
        <v>21.199169999999999</v>
      </c>
      <c r="G158" s="19"/>
      <c r="H158" s="19">
        <v>57.280802999999999</v>
      </c>
      <c r="I158" s="19"/>
      <c r="J158" s="19">
        <v>15.528122999999999</v>
      </c>
      <c r="K158" s="19"/>
      <c r="L158" s="19">
        <v>56.710470000000001</v>
      </c>
      <c r="M158" s="19"/>
      <c r="N158" s="19">
        <v>22.06005</v>
      </c>
      <c r="O158" s="19"/>
      <c r="P158" s="19">
        <v>67.228200000000001</v>
      </c>
      <c r="Q158" s="102"/>
      <c r="R158" s="19">
        <v>15.528122999999999</v>
      </c>
      <c r="S158" s="19"/>
      <c r="T158" s="19">
        <v>39.17004</v>
      </c>
      <c r="U158" s="19"/>
      <c r="V158" s="19">
        <v>38.395248000000002</v>
      </c>
      <c r="W158" s="19"/>
      <c r="X158" s="19">
        <v>15.528122999999999</v>
      </c>
      <c r="Y158" s="19"/>
      <c r="Z158" s="19">
        <v>67.921800000000005</v>
      </c>
      <c r="AA158" s="19"/>
      <c r="AB158" s="19">
        <v>16.614984</v>
      </c>
      <c r="AC158" s="19"/>
      <c r="AD158" s="19">
        <v>52.6524</v>
      </c>
      <c r="AE158" s="19"/>
      <c r="AF158" s="19">
        <v>51.491385000000008</v>
      </c>
      <c r="AG158" s="19"/>
      <c r="AH158" s="19">
        <v>51.183599999999998</v>
      </c>
      <c r="AI158" s="19"/>
      <c r="AJ158" s="19">
        <v>34.230741000000002</v>
      </c>
      <c r="AK158" s="19"/>
      <c r="AL158" s="4">
        <v>63.732600000000005</v>
      </c>
      <c r="AM158" s="19"/>
      <c r="AN158" s="19">
        <v>67.228200000000001</v>
      </c>
      <c r="AO158" s="19"/>
      <c r="AP158" s="19">
        <v>37.459040999999999</v>
      </c>
      <c r="AQ158" s="19"/>
      <c r="AR158" s="19">
        <v>52.203600000000002</v>
      </c>
      <c r="AS158" s="19"/>
      <c r="AT158" s="19">
        <v>43.941600000000001</v>
      </c>
      <c r="AU158" s="19"/>
      <c r="AV158" s="19">
        <v>39.680040000000005</v>
      </c>
      <c r="AW158" s="19"/>
      <c r="AX158" s="19">
        <v>40.504200000000004</v>
      </c>
      <c r="AZ158" s="19">
        <v>66.59</v>
      </c>
      <c r="BB158" s="19">
        <v>41.830749999999995</v>
      </c>
    </row>
    <row r="159" spans="1:54" x14ac:dyDescent="0.25">
      <c r="A159" s="17" t="s">
        <v>31</v>
      </c>
      <c r="B159" s="19">
        <v>12.59</v>
      </c>
      <c r="C159" s="19"/>
      <c r="D159" s="4">
        <v>76.7196</v>
      </c>
      <c r="E159" s="19"/>
      <c r="F159" s="19">
        <v>21.199169999999999</v>
      </c>
      <c r="G159" s="19"/>
      <c r="H159" s="19">
        <v>52.954881</v>
      </c>
      <c r="I159" s="19"/>
      <c r="J159" s="19">
        <v>15.528122999999999</v>
      </c>
      <c r="K159" s="19"/>
      <c r="L159" s="19">
        <v>52.384548000000002</v>
      </c>
      <c r="M159" s="19"/>
      <c r="N159" s="19">
        <v>22.06005</v>
      </c>
      <c r="O159" s="19"/>
      <c r="P159" s="19">
        <v>67.228200000000001</v>
      </c>
      <c r="Q159" s="102"/>
      <c r="R159" s="19">
        <v>15.528122999999999</v>
      </c>
      <c r="S159" s="19"/>
      <c r="T159" s="19">
        <v>34.478243999999997</v>
      </c>
      <c r="U159" s="19"/>
      <c r="V159" s="19">
        <v>33.983238</v>
      </c>
      <c r="W159" s="19"/>
      <c r="X159" s="19">
        <v>15.528122999999999</v>
      </c>
      <c r="Y159" s="19"/>
      <c r="Z159" s="19">
        <v>67.921800000000005</v>
      </c>
      <c r="AA159" s="19"/>
      <c r="AB159" s="19">
        <v>16.614984</v>
      </c>
      <c r="AC159" s="19"/>
      <c r="AD159" s="19">
        <v>52.6524</v>
      </c>
      <c r="AE159" s="19"/>
      <c r="AF159" s="19">
        <v>48.284606999999994</v>
      </c>
      <c r="AG159" s="19"/>
      <c r="AH159" s="19">
        <v>46.726200000000006</v>
      </c>
      <c r="AI159" s="19"/>
      <c r="AJ159" s="19">
        <v>29.689599000000001</v>
      </c>
      <c r="AK159" s="19"/>
      <c r="AL159" s="4">
        <v>58.119600000000005</v>
      </c>
      <c r="AM159" s="19"/>
      <c r="AN159" s="19">
        <v>67.228200000000001</v>
      </c>
      <c r="AO159" s="19"/>
      <c r="AP159" s="19">
        <v>33.359099999999998</v>
      </c>
      <c r="AQ159" s="19"/>
      <c r="AR159" s="19">
        <v>47.735999999999997</v>
      </c>
      <c r="AS159" s="19"/>
      <c r="AT159" s="19">
        <v>39.688199999999995</v>
      </c>
      <c r="AU159" s="19"/>
      <c r="AV159" s="19">
        <v>38.482199999999999</v>
      </c>
      <c r="AW159" s="19"/>
      <c r="AX159" s="19">
        <v>37.291200000000003</v>
      </c>
      <c r="AZ159" s="19">
        <v>66.59</v>
      </c>
      <c r="BB159" s="19">
        <v>36.808950000000003</v>
      </c>
    </row>
    <row r="160" spans="1:54" x14ac:dyDescent="0.25">
      <c r="A160" s="17" t="s">
        <v>32</v>
      </c>
      <c r="B160" s="19">
        <v>11.06</v>
      </c>
      <c r="C160" s="19"/>
      <c r="D160" s="4">
        <v>72.741599999999991</v>
      </c>
      <c r="E160" s="19"/>
      <c r="F160" s="19">
        <v>20.112309000000003</v>
      </c>
      <c r="G160" s="19"/>
      <c r="H160" s="19">
        <v>49.801908000000005</v>
      </c>
      <c r="I160" s="19"/>
      <c r="J160" s="19">
        <v>14.441262</v>
      </c>
      <c r="K160" s="19"/>
      <c r="L160" s="19">
        <v>49.220814000000004</v>
      </c>
      <c r="M160" s="19"/>
      <c r="N160" s="19">
        <v>20.962428000000003</v>
      </c>
      <c r="O160" s="19"/>
      <c r="P160" s="19">
        <v>66.361199999999997</v>
      </c>
      <c r="Q160" s="102"/>
      <c r="R160" s="19">
        <v>14.441262</v>
      </c>
      <c r="S160" s="19"/>
      <c r="T160" s="19">
        <v>31.185378000000004</v>
      </c>
      <c r="U160" s="19"/>
      <c r="V160" s="19">
        <v>30.916353000000001</v>
      </c>
      <c r="W160" s="19"/>
      <c r="X160" s="19">
        <v>14.441262</v>
      </c>
      <c r="Y160" s="19"/>
      <c r="Z160" s="19">
        <v>67.0548</v>
      </c>
      <c r="AA160" s="19"/>
      <c r="AB160" s="19">
        <v>15.528122999999999</v>
      </c>
      <c r="AC160" s="19"/>
      <c r="AD160" s="19">
        <v>51.785399999999996</v>
      </c>
      <c r="AE160" s="19"/>
      <c r="AF160" s="19">
        <v>46.240016999999995</v>
      </c>
      <c r="AG160" s="19"/>
      <c r="AH160" s="19">
        <v>43.574399999999997</v>
      </c>
      <c r="AI160" s="19"/>
      <c r="AJ160" s="19">
        <v>26.472060000000003</v>
      </c>
      <c r="AK160" s="19"/>
      <c r="AL160" s="4">
        <v>51.741599999999998</v>
      </c>
      <c r="AM160" s="19"/>
      <c r="AN160" s="19">
        <v>66.361199999999997</v>
      </c>
      <c r="AO160" s="19"/>
      <c r="AP160" s="19">
        <v>30.346019999999999</v>
      </c>
      <c r="AQ160" s="19"/>
      <c r="AR160" s="19">
        <v>44.645400000000002</v>
      </c>
      <c r="AS160" s="19"/>
      <c r="AT160" s="19">
        <v>36.679200000000002</v>
      </c>
      <c r="AU160" s="19"/>
      <c r="AV160" s="19">
        <v>37.837440000000001</v>
      </c>
      <c r="AW160" s="19"/>
      <c r="AX160" s="19">
        <v>33.354000000000006</v>
      </c>
      <c r="AZ160" s="19">
        <v>65.739999999999995</v>
      </c>
      <c r="BB160" s="19">
        <v>33.327449999999999</v>
      </c>
    </row>
    <row r="161" spans="1:58" x14ac:dyDescent="0.25">
      <c r="A161" s="17" t="s">
        <v>33</v>
      </c>
      <c r="B161" s="19">
        <v>10.57</v>
      </c>
      <c r="C161" s="19"/>
      <c r="D161" s="4">
        <v>68.977800000000002</v>
      </c>
      <c r="E161" s="19"/>
      <c r="F161" s="19">
        <v>19.574259000000001</v>
      </c>
      <c r="G161" s="19"/>
      <c r="H161" s="19">
        <v>44.087816999999994</v>
      </c>
      <c r="I161" s="19"/>
      <c r="J161" s="19">
        <v>13.903212</v>
      </c>
      <c r="K161" s="19"/>
      <c r="L161" s="19">
        <v>43.517483999999996</v>
      </c>
      <c r="M161" s="19"/>
      <c r="N161" s="19">
        <v>20.424378000000001</v>
      </c>
      <c r="O161" s="19"/>
      <c r="P161" s="19">
        <v>65.871600000000001</v>
      </c>
      <c r="Q161" s="102"/>
      <c r="R161" s="19">
        <v>13.903212</v>
      </c>
      <c r="S161" s="19"/>
      <c r="T161" s="19">
        <v>29.635794000000001</v>
      </c>
      <c r="U161" s="19"/>
      <c r="V161" s="19">
        <v>29.409813</v>
      </c>
      <c r="W161" s="19"/>
      <c r="X161" s="19">
        <v>13.903212</v>
      </c>
      <c r="Y161" s="19"/>
      <c r="Z161" s="19">
        <v>66.56519999999999</v>
      </c>
      <c r="AA161" s="19"/>
      <c r="AB161" s="19">
        <v>14.990072999999999</v>
      </c>
      <c r="AC161" s="19"/>
      <c r="AD161" s="19">
        <v>51.2958</v>
      </c>
      <c r="AE161" s="19"/>
      <c r="AF161" s="19">
        <v>43.926402000000003</v>
      </c>
      <c r="AG161" s="19"/>
      <c r="AH161" s="19">
        <v>42.1158</v>
      </c>
      <c r="AI161" s="19"/>
      <c r="AJ161" s="19">
        <v>24.954759000000003</v>
      </c>
      <c r="AK161" s="19"/>
      <c r="AL161" s="4">
        <v>46.777799999999999</v>
      </c>
      <c r="AM161" s="19"/>
      <c r="AN161" s="19">
        <v>65.871600000000001</v>
      </c>
      <c r="AO161" s="19"/>
      <c r="AP161" s="19">
        <v>28.947089999999999</v>
      </c>
      <c r="AQ161" s="19"/>
      <c r="AR161" s="19">
        <v>43.156200000000005</v>
      </c>
      <c r="AS161" s="19"/>
      <c r="AT161" s="19">
        <v>35.251200000000004</v>
      </c>
      <c r="AU161" s="19"/>
      <c r="AV161" s="19">
        <v>37.484400000000001</v>
      </c>
      <c r="AW161" s="19"/>
      <c r="AX161" s="19">
        <v>29.620799999999999</v>
      </c>
      <c r="AZ161" s="19">
        <v>65.259999999999991</v>
      </c>
      <c r="BB161" s="19">
        <v>31.723849999999999</v>
      </c>
    </row>
    <row r="162" spans="1:58" x14ac:dyDescent="0.25">
      <c r="A162" s="17" t="s">
        <v>34</v>
      </c>
      <c r="B162" s="19">
        <v>8.5271999999999988</v>
      </c>
      <c r="C162" s="19"/>
      <c r="D162" s="4">
        <v>67.009200000000007</v>
      </c>
      <c r="E162" s="19"/>
      <c r="F162" s="19">
        <v>19.025448000000001</v>
      </c>
      <c r="G162" s="19"/>
      <c r="H162" s="19">
        <v>42.086270999999996</v>
      </c>
      <c r="I162" s="19"/>
      <c r="J162" s="19">
        <v>13.354400999999999</v>
      </c>
      <c r="K162" s="19"/>
      <c r="L162" s="19">
        <v>41.505177000000003</v>
      </c>
      <c r="M162" s="19"/>
      <c r="N162" s="19">
        <v>19.886328000000002</v>
      </c>
      <c r="O162" s="19"/>
      <c r="P162" s="19">
        <v>65.331000000000003</v>
      </c>
      <c r="Q162" s="102"/>
      <c r="R162" s="19">
        <v>13.354400999999999</v>
      </c>
      <c r="S162" s="19"/>
      <c r="T162" s="19">
        <v>28.441323000000001</v>
      </c>
      <c r="U162" s="19"/>
      <c r="V162" s="19">
        <v>28.215342</v>
      </c>
      <c r="W162" s="19"/>
      <c r="X162" s="19">
        <v>13.354400999999999</v>
      </c>
      <c r="Y162" s="19"/>
      <c r="Z162" s="19">
        <v>66.024600000000007</v>
      </c>
      <c r="AA162" s="19"/>
      <c r="AB162" s="19">
        <v>14.441262</v>
      </c>
      <c r="AC162" s="19"/>
      <c r="AD162" s="19">
        <v>50.755200000000002</v>
      </c>
      <c r="AE162" s="19"/>
      <c r="AF162" s="19">
        <v>41.505177000000003</v>
      </c>
      <c r="AG162" s="19"/>
      <c r="AH162" s="19">
        <v>40.973400000000005</v>
      </c>
      <c r="AI162" s="19"/>
      <c r="AJ162" s="19">
        <v>23.760287999999999</v>
      </c>
      <c r="AK162" s="19"/>
      <c r="AL162" s="4">
        <v>44.809200000000004</v>
      </c>
      <c r="AM162" s="19"/>
      <c r="AN162" s="19">
        <v>65.331000000000003</v>
      </c>
      <c r="AO162" s="19"/>
      <c r="AP162" s="19">
        <v>27.817185000000002</v>
      </c>
      <c r="AQ162" s="19"/>
      <c r="AR162" s="19">
        <v>42.003599999999999</v>
      </c>
      <c r="AS162" s="19"/>
      <c r="AT162" s="19">
        <v>34.129200000000004</v>
      </c>
      <c r="AU162" s="19"/>
      <c r="AV162" s="19">
        <v>37.02948</v>
      </c>
      <c r="AW162" s="19"/>
      <c r="AX162" s="19">
        <v>27.652200000000001</v>
      </c>
      <c r="AZ162" s="19">
        <v>64.73</v>
      </c>
      <c r="BB162" s="19">
        <v>30.468399999999999</v>
      </c>
    </row>
    <row r="163" spans="1:58" x14ac:dyDescent="0.25">
      <c r="A163" s="17" t="s">
        <v>35</v>
      </c>
      <c r="B163" s="19">
        <v>1021.1220000000001</v>
      </c>
      <c r="C163" s="19"/>
      <c r="D163" s="4">
        <v>4299.3054000000002</v>
      </c>
      <c r="E163" s="19"/>
      <c r="F163" s="19">
        <v>2183.2239629999999</v>
      </c>
      <c r="G163" s="19"/>
      <c r="H163" s="19">
        <v>4813.3953000000001</v>
      </c>
      <c r="I163" s="19"/>
      <c r="J163" s="19">
        <v>1186.1635079999999</v>
      </c>
      <c r="K163" s="19"/>
      <c r="L163" s="19">
        <v>3724.6511250000003</v>
      </c>
      <c r="M163" s="19"/>
      <c r="N163" s="19">
        <v>2601.5255550000006</v>
      </c>
      <c r="O163" s="19"/>
      <c r="P163" s="19">
        <v>0</v>
      </c>
      <c r="Q163" s="102"/>
      <c r="R163" s="19">
        <v>1186.1635079999999</v>
      </c>
      <c r="S163" s="19"/>
      <c r="T163" s="19">
        <v>4813.3953000000001</v>
      </c>
      <c r="U163" s="19"/>
      <c r="V163" s="19">
        <v>4125.7673999999997</v>
      </c>
      <c r="W163" s="19"/>
      <c r="X163" s="19">
        <v>1186.1635079999999</v>
      </c>
      <c r="Y163" s="19"/>
      <c r="Z163" s="19">
        <v>0</v>
      </c>
      <c r="AA163" s="19"/>
      <c r="AB163" s="19">
        <v>1839.4100129999999</v>
      </c>
      <c r="AC163" s="19"/>
      <c r="AD163" s="19">
        <v>0</v>
      </c>
      <c r="AE163" s="19"/>
      <c r="AF163" s="19">
        <v>3552.74415</v>
      </c>
      <c r="AG163" s="19"/>
      <c r="AH163" s="19"/>
      <c r="AI163" s="19"/>
      <c r="AJ163" s="19">
        <v>3552.74415</v>
      </c>
      <c r="AK163" s="19"/>
      <c r="AL163" s="4">
        <v>5190.3054000000002</v>
      </c>
      <c r="AM163" s="19"/>
      <c r="AN163" s="19"/>
      <c r="AO163" s="19"/>
      <c r="AP163" s="19">
        <v>4813.3953000000001</v>
      </c>
      <c r="AQ163" s="19"/>
      <c r="AR163" s="19"/>
      <c r="AS163" s="19"/>
      <c r="AT163" s="19"/>
      <c r="AU163" s="19"/>
      <c r="AV163" s="19">
        <v>5534.41</v>
      </c>
      <c r="AW163" s="19"/>
      <c r="AX163" s="19">
        <v>4240.8845999999994</v>
      </c>
      <c r="BB163" s="19">
        <v>3258.3674999999998</v>
      </c>
    </row>
    <row r="164" spans="1:58" x14ac:dyDescent="0.25">
      <c r="A164" s="17"/>
      <c r="B164" s="19"/>
      <c r="C164" s="19"/>
      <c r="D164" s="19"/>
      <c r="E164" s="19"/>
      <c r="F164" s="19"/>
      <c r="G164" s="19"/>
      <c r="H164" s="19"/>
      <c r="I164" s="19"/>
      <c r="J164" s="19"/>
      <c r="K164" s="19"/>
      <c r="L164" s="19"/>
      <c r="M164" s="19"/>
      <c r="N164" s="19"/>
      <c r="O164" s="19"/>
      <c r="P164" s="19"/>
      <c r="Q164" s="102"/>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row>
    <row r="165" spans="1:58" s="10" customFormat="1" ht="20.25" customHeight="1" x14ac:dyDescent="0.25">
      <c r="A165" s="17"/>
      <c r="B165" s="25" t="s">
        <v>2498</v>
      </c>
      <c r="C165" s="25"/>
      <c r="D165" s="6" t="s">
        <v>3782</v>
      </c>
      <c r="E165" s="25"/>
      <c r="F165" s="25" t="s">
        <v>3036</v>
      </c>
      <c r="G165" s="25"/>
      <c r="H165" s="25" t="s">
        <v>2499</v>
      </c>
      <c r="I165" s="25"/>
      <c r="J165" s="25" t="s">
        <v>2500</v>
      </c>
      <c r="K165" s="25"/>
      <c r="L165" s="25" t="s">
        <v>3165</v>
      </c>
      <c r="M165" s="25"/>
      <c r="N165" s="25" t="s">
        <v>2501</v>
      </c>
      <c r="O165" s="25"/>
      <c r="P165" s="25" t="s">
        <v>2502</v>
      </c>
      <c r="Q165" s="101"/>
      <c r="R165" s="25" t="s">
        <v>2503</v>
      </c>
      <c r="S165" s="25"/>
      <c r="T165" s="25" t="s">
        <v>2504</v>
      </c>
      <c r="U165" s="25"/>
      <c r="V165" s="25" t="s">
        <v>3166</v>
      </c>
      <c r="W165" s="25"/>
      <c r="X165" s="25" t="s">
        <v>3167</v>
      </c>
      <c r="Y165" s="25"/>
      <c r="Z165" s="25" t="s">
        <v>2505</v>
      </c>
      <c r="AA165" s="25"/>
      <c r="AB165" s="25" t="s">
        <v>3037</v>
      </c>
      <c r="AC165" s="25"/>
      <c r="AD165" s="25" t="s">
        <v>2982</v>
      </c>
      <c r="AE165" s="25"/>
      <c r="AF165" s="25" t="s">
        <v>2506</v>
      </c>
      <c r="AG165" s="25"/>
      <c r="AH165" s="6" t="s">
        <v>3857</v>
      </c>
      <c r="AI165" s="25"/>
      <c r="AJ165" s="25" t="s">
        <v>3168</v>
      </c>
      <c r="AK165" s="25"/>
      <c r="AL165" s="25" t="s">
        <v>2507</v>
      </c>
      <c r="AM165" s="25"/>
      <c r="AN165" s="25" t="s">
        <v>2508</v>
      </c>
      <c r="AO165" s="25"/>
      <c r="AP165" s="25" t="s">
        <v>2981</v>
      </c>
      <c r="AQ165" s="25"/>
      <c r="AR165" s="25" t="s">
        <v>3393</v>
      </c>
      <c r="AS165" s="25"/>
      <c r="AT165" s="25" t="s">
        <v>3038</v>
      </c>
      <c r="AU165" s="25"/>
      <c r="AV165" s="25" t="s">
        <v>3169</v>
      </c>
      <c r="AW165" s="25"/>
      <c r="AX165" s="25" t="s">
        <v>2509</v>
      </c>
      <c r="AY165" s="2"/>
      <c r="AZ165" s="2"/>
      <c r="BA165" s="2"/>
      <c r="BB165" s="2"/>
      <c r="BC165" s="2"/>
      <c r="BD165" s="2"/>
      <c r="BE165" s="2"/>
      <c r="BF165" s="2"/>
    </row>
    <row r="166" spans="1:58" x14ac:dyDescent="0.25">
      <c r="A166" s="17" t="s">
        <v>29</v>
      </c>
      <c r="B166" s="19">
        <v>131.32499999999999</v>
      </c>
      <c r="C166" s="19"/>
      <c r="D166" s="4">
        <v>173.23199999999997</v>
      </c>
      <c r="E166" s="19"/>
      <c r="F166" s="19">
        <v>131.32499999999999</v>
      </c>
      <c r="G166" s="19"/>
      <c r="H166" s="19">
        <v>131.32499999999999</v>
      </c>
      <c r="I166" s="19"/>
      <c r="J166" s="19">
        <v>131.32499999999999</v>
      </c>
      <c r="K166" s="19"/>
      <c r="L166" s="19">
        <v>249.77760000000001</v>
      </c>
      <c r="M166" s="19"/>
      <c r="N166" s="19">
        <v>131.32499999999999</v>
      </c>
      <c r="O166" s="19"/>
      <c r="P166" s="19">
        <v>131.32499999999999</v>
      </c>
      <c r="Q166" s="102"/>
      <c r="R166" s="19">
        <v>131.32499999999999</v>
      </c>
      <c r="S166" s="19"/>
      <c r="T166" s="19">
        <v>141.33000000000001</v>
      </c>
      <c r="U166" s="19"/>
      <c r="V166" s="19">
        <v>238.935</v>
      </c>
      <c r="W166" s="19"/>
      <c r="X166" s="19">
        <v>238.935</v>
      </c>
      <c r="Y166" s="19"/>
      <c r="Z166" s="19">
        <v>131.32499999999999</v>
      </c>
      <c r="AA166" s="19"/>
      <c r="AB166" s="19">
        <v>131.32499999999999</v>
      </c>
      <c r="AC166" s="19"/>
      <c r="AD166" s="19">
        <v>103.63199999999999</v>
      </c>
      <c r="AE166" s="19"/>
      <c r="AF166" s="19">
        <v>131.32499999999999</v>
      </c>
      <c r="AG166" s="19"/>
      <c r="AH166" s="4">
        <v>200.23199999999997</v>
      </c>
      <c r="AI166" s="19"/>
      <c r="AJ166" s="19">
        <v>238.935</v>
      </c>
      <c r="AK166" s="19"/>
      <c r="AL166" s="19">
        <v>131.32499999999999</v>
      </c>
      <c r="AM166" s="19"/>
      <c r="AN166" s="19">
        <v>131.32499999999999</v>
      </c>
      <c r="AO166" s="19"/>
      <c r="AP166" s="19">
        <v>138.65880000000001</v>
      </c>
      <c r="AQ166" s="19"/>
      <c r="AR166" s="19">
        <v>136.08000000000001</v>
      </c>
      <c r="AS166" s="19"/>
      <c r="AT166" s="19">
        <v>154.63200000000001</v>
      </c>
      <c r="AU166" s="19"/>
      <c r="AV166" s="19">
        <v>238.935</v>
      </c>
      <c r="AW166" s="19"/>
      <c r="AX166" s="19">
        <v>131.32499999999999</v>
      </c>
    </row>
    <row r="167" spans="1:58" x14ac:dyDescent="0.25">
      <c r="A167" s="17" t="s">
        <v>30</v>
      </c>
      <c r="B167" s="19">
        <v>65.27</v>
      </c>
      <c r="C167" s="19"/>
      <c r="D167" s="4">
        <v>82.319400000000002</v>
      </c>
      <c r="E167" s="19"/>
      <c r="F167" s="19">
        <v>63.025799999999997</v>
      </c>
      <c r="G167" s="19"/>
      <c r="H167" s="19">
        <v>56.202000000000005</v>
      </c>
      <c r="I167" s="19"/>
      <c r="J167" s="19">
        <v>57.803400000000003</v>
      </c>
      <c r="K167" s="19"/>
      <c r="L167" s="19">
        <v>80.274000000000001</v>
      </c>
      <c r="M167" s="19"/>
      <c r="N167" s="19">
        <v>62.770800000000001</v>
      </c>
      <c r="O167" s="19"/>
      <c r="P167" s="19">
        <v>51.408000000000001</v>
      </c>
      <c r="Q167" s="102"/>
      <c r="R167" s="19">
        <v>44.971800000000002</v>
      </c>
      <c r="S167" s="19"/>
      <c r="T167" s="19">
        <v>64.198800000000006</v>
      </c>
      <c r="U167" s="19"/>
      <c r="V167" s="19">
        <v>80.96759999999999</v>
      </c>
      <c r="W167" s="19"/>
      <c r="X167" s="19">
        <v>65.6982</v>
      </c>
      <c r="Y167" s="19"/>
      <c r="Z167" s="19">
        <v>64.984200000000001</v>
      </c>
      <c r="AA167" s="19"/>
      <c r="AB167" s="19">
        <v>63.025799999999997</v>
      </c>
      <c r="AC167" s="19"/>
      <c r="AD167" s="19">
        <v>22.874520000000004</v>
      </c>
      <c r="AE167" s="19"/>
      <c r="AF167" s="19">
        <v>51.224400000000003</v>
      </c>
      <c r="AG167" s="19"/>
      <c r="AH167" s="4">
        <v>66.119399999999999</v>
      </c>
      <c r="AI167" s="19"/>
      <c r="AJ167" s="19">
        <v>92.116200000000006</v>
      </c>
      <c r="AK167" s="19"/>
      <c r="AL167" s="19">
        <v>45.104399999999998</v>
      </c>
      <c r="AM167" s="19"/>
      <c r="AN167" s="19">
        <v>62.648400000000002</v>
      </c>
      <c r="AO167" s="19"/>
      <c r="AP167" s="19">
        <v>50.949000000000005</v>
      </c>
      <c r="AQ167" s="19"/>
      <c r="AR167" s="19">
        <v>39.680040000000005</v>
      </c>
      <c r="AS167" s="19"/>
      <c r="AT167" s="19">
        <v>47.154600000000002</v>
      </c>
      <c r="AU167" s="19"/>
      <c r="AV167" s="19">
        <v>92.820000000000007</v>
      </c>
      <c r="AW167" s="19"/>
      <c r="AX167" s="19">
        <v>58.425600000000003</v>
      </c>
    </row>
    <row r="168" spans="1:58" x14ac:dyDescent="0.25">
      <c r="A168" s="17" t="s">
        <v>31</v>
      </c>
      <c r="B168" s="19">
        <v>58.89</v>
      </c>
      <c r="C168" s="19"/>
      <c r="D168" s="4">
        <v>80.595600000000005</v>
      </c>
      <c r="E168" s="19"/>
      <c r="F168" s="19">
        <v>56.885400000000004</v>
      </c>
      <c r="G168" s="19"/>
      <c r="H168" s="19">
        <v>52.132199999999997</v>
      </c>
      <c r="I168" s="19"/>
      <c r="J168" s="19">
        <v>49.327199999999998</v>
      </c>
      <c r="K168" s="19"/>
      <c r="L168" s="19">
        <v>79.5702</v>
      </c>
      <c r="M168" s="19"/>
      <c r="N168" s="19">
        <v>56.905799999999999</v>
      </c>
      <c r="O168" s="19"/>
      <c r="P168" s="19">
        <v>43.778400000000005</v>
      </c>
      <c r="Q168" s="102"/>
      <c r="R168" s="19">
        <v>42.1464</v>
      </c>
      <c r="S168" s="19"/>
      <c r="T168" s="19">
        <v>58.609200000000001</v>
      </c>
      <c r="U168" s="19"/>
      <c r="V168" s="19">
        <v>80.263800000000003</v>
      </c>
      <c r="W168" s="19"/>
      <c r="X168" s="19">
        <v>64.994399999999999</v>
      </c>
      <c r="Y168" s="19"/>
      <c r="Z168" s="19">
        <v>59.3538</v>
      </c>
      <c r="AA168" s="19"/>
      <c r="AB168" s="19">
        <v>56.885400000000004</v>
      </c>
      <c r="AC168" s="19"/>
      <c r="AD168" s="19">
        <v>20.861039999999999</v>
      </c>
      <c r="AE168" s="19"/>
      <c r="AF168" s="19">
        <v>45.655200000000001</v>
      </c>
      <c r="AG168" s="19"/>
      <c r="AH168" s="4">
        <v>61.995600000000003</v>
      </c>
      <c r="AI168" s="19"/>
      <c r="AJ168" s="19">
        <v>91.412400000000005</v>
      </c>
      <c r="AK168" s="19"/>
      <c r="AL168" s="19">
        <v>43.676400000000001</v>
      </c>
      <c r="AM168" s="19"/>
      <c r="AN168" s="19">
        <v>56.895600000000002</v>
      </c>
      <c r="AO168" s="19"/>
      <c r="AP168" s="19">
        <v>45.9</v>
      </c>
      <c r="AQ168" s="19"/>
      <c r="AR168" s="19">
        <v>38.482199999999999</v>
      </c>
      <c r="AS168" s="19"/>
      <c r="AT168" s="19">
        <v>45.4206</v>
      </c>
      <c r="AU168" s="19"/>
      <c r="AV168" s="19">
        <v>92.116200000000006</v>
      </c>
      <c r="AW168" s="19"/>
      <c r="AX168" s="19">
        <v>52.3566</v>
      </c>
    </row>
    <row r="169" spans="1:58" x14ac:dyDescent="0.25">
      <c r="A169" s="17" t="s">
        <v>32</v>
      </c>
      <c r="B169" s="19">
        <v>54.08</v>
      </c>
      <c r="C169" s="19"/>
      <c r="D169" s="4">
        <v>78.759600000000006</v>
      </c>
      <c r="E169" s="19"/>
      <c r="F169" s="19">
        <v>52.591200000000001</v>
      </c>
      <c r="G169" s="19"/>
      <c r="H169" s="19">
        <v>48.990600000000001</v>
      </c>
      <c r="I169" s="19"/>
      <c r="J169" s="19">
        <v>45.563400000000001</v>
      </c>
      <c r="K169" s="19"/>
      <c r="L169" s="19">
        <v>78.580800000000011</v>
      </c>
      <c r="M169" s="19"/>
      <c r="N169" s="19">
        <v>52.927800000000005</v>
      </c>
      <c r="O169" s="19"/>
      <c r="P169" s="19">
        <v>39.851399999999998</v>
      </c>
      <c r="Q169" s="102"/>
      <c r="R169" s="19">
        <v>39.820799999999998</v>
      </c>
      <c r="S169" s="19"/>
      <c r="T169" s="19">
        <v>54.641400000000004</v>
      </c>
      <c r="U169" s="19"/>
      <c r="V169" s="19">
        <v>79.2744</v>
      </c>
      <c r="W169" s="19"/>
      <c r="X169" s="19">
        <v>64.004999999999995</v>
      </c>
      <c r="Y169" s="19"/>
      <c r="Z169" s="19">
        <v>55.375799999999998</v>
      </c>
      <c r="AA169" s="19"/>
      <c r="AB169" s="19">
        <v>52.591200000000001</v>
      </c>
      <c r="AC169" s="19"/>
      <c r="AD169" s="19">
        <v>18.317159999999998</v>
      </c>
      <c r="AE169" s="19"/>
      <c r="AF169" s="19">
        <v>41.667000000000002</v>
      </c>
      <c r="AG169" s="19"/>
      <c r="AH169" s="4">
        <v>57.759599999999999</v>
      </c>
      <c r="AI169" s="19"/>
      <c r="AJ169" s="19">
        <v>90.423000000000002</v>
      </c>
      <c r="AK169" s="19"/>
      <c r="AL169" s="19">
        <v>41.585400000000007</v>
      </c>
      <c r="AM169" s="19"/>
      <c r="AN169" s="19">
        <v>52.866599999999998</v>
      </c>
      <c r="AO169" s="19"/>
      <c r="AP169" s="19">
        <v>44.104800000000004</v>
      </c>
      <c r="AQ169" s="19"/>
      <c r="AR169" s="19">
        <v>37.837440000000001</v>
      </c>
      <c r="AS169" s="19"/>
      <c r="AT169" s="19">
        <v>43.584600000000002</v>
      </c>
      <c r="AU169" s="19"/>
      <c r="AV169" s="19">
        <v>91.126800000000003</v>
      </c>
      <c r="AW169" s="19"/>
      <c r="AX169" s="19">
        <v>48.092999999999996</v>
      </c>
    </row>
    <row r="170" spans="1:58" x14ac:dyDescent="0.25">
      <c r="A170" s="17" t="s">
        <v>33</v>
      </c>
      <c r="B170" s="19">
        <v>51.73</v>
      </c>
      <c r="C170" s="19"/>
      <c r="D170" s="4">
        <v>77.25</v>
      </c>
      <c r="E170" s="19"/>
      <c r="F170" s="19">
        <v>50.214599999999997</v>
      </c>
      <c r="G170" s="19"/>
      <c r="H170" s="19">
        <v>47.1036</v>
      </c>
      <c r="I170" s="19"/>
      <c r="J170" s="19">
        <v>43.411200000000001</v>
      </c>
      <c r="K170" s="19"/>
      <c r="L170" s="19">
        <v>77.887200000000007</v>
      </c>
      <c r="M170" s="19"/>
      <c r="N170" s="19">
        <v>50.602200000000003</v>
      </c>
      <c r="O170" s="19"/>
      <c r="P170" s="19">
        <v>37.637999999999998</v>
      </c>
      <c r="Q170" s="102"/>
      <c r="R170" s="19">
        <v>38.035800000000002</v>
      </c>
      <c r="S170" s="19"/>
      <c r="T170" s="19">
        <v>52.407600000000002</v>
      </c>
      <c r="U170" s="19"/>
      <c r="V170" s="19">
        <v>78.580799999999996</v>
      </c>
      <c r="W170" s="19"/>
      <c r="X170" s="19">
        <v>63.311399999999992</v>
      </c>
      <c r="Y170" s="19"/>
      <c r="Z170" s="19">
        <v>53.142000000000003</v>
      </c>
      <c r="AA170" s="19"/>
      <c r="AB170" s="19">
        <v>50.214599999999997</v>
      </c>
      <c r="AC170" s="19"/>
      <c r="AD170" s="19">
        <v>17.366520000000001</v>
      </c>
      <c r="AE170" s="19"/>
      <c r="AF170" s="19">
        <v>39.423000000000002</v>
      </c>
      <c r="AG170" s="19"/>
      <c r="AH170" s="4">
        <v>55.050000000000004</v>
      </c>
      <c r="AI170" s="19"/>
      <c r="AJ170" s="19">
        <v>89.729399999999998</v>
      </c>
      <c r="AK170" s="19"/>
      <c r="AL170" s="19">
        <v>39.6678</v>
      </c>
      <c r="AM170" s="19"/>
      <c r="AN170" s="19">
        <v>50.581800000000001</v>
      </c>
      <c r="AO170" s="19"/>
      <c r="AP170" s="19">
        <v>41.738400000000006</v>
      </c>
      <c r="AQ170" s="19"/>
      <c r="AR170" s="19">
        <v>37.484400000000001</v>
      </c>
      <c r="AS170" s="19"/>
      <c r="AT170" s="19">
        <v>42.075000000000003</v>
      </c>
      <c r="AU170" s="19"/>
      <c r="AV170" s="19">
        <v>90.433199999999999</v>
      </c>
      <c r="AW170" s="19"/>
      <c r="AX170" s="19">
        <v>45.757199999999997</v>
      </c>
    </row>
    <row r="171" spans="1:58" x14ac:dyDescent="0.25">
      <c r="A171" s="17" t="s">
        <v>34</v>
      </c>
      <c r="B171" s="19">
        <v>48.409199999999998</v>
      </c>
      <c r="C171" s="19"/>
      <c r="D171" s="4">
        <v>75.811800000000005</v>
      </c>
      <c r="E171" s="19"/>
      <c r="F171" s="19">
        <v>48.419400000000003</v>
      </c>
      <c r="G171" s="19"/>
      <c r="H171" s="19">
        <v>45.573599999999999</v>
      </c>
      <c r="I171" s="19"/>
      <c r="J171" s="19">
        <v>41.717999999999996</v>
      </c>
      <c r="K171" s="19"/>
      <c r="L171" s="19">
        <v>77.244600000000005</v>
      </c>
      <c r="M171" s="19"/>
      <c r="N171" s="19">
        <v>48.807000000000002</v>
      </c>
      <c r="O171" s="19"/>
      <c r="P171" s="19">
        <v>35.914200000000001</v>
      </c>
      <c r="Q171" s="102"/>
      <c r="R171" s="19">
        <v>36.363</v>
      </c>
      <c r="S171" s="19"/>
      <c r="T171" s="19">
        <v>50.6736</v>
      </c>
      <c r="U171" s="19"/>
      <c r="V171" s="19">
        <v>77.938199999999995</v>
      </c>
      <c r="W171" s="19"/>
      <c r="X171" s="19">
        <v>62.668799999999997</v>
      </c>
      <c r="Y171" s="19"/>
      <c r="Z171" s="19">
        <v>51.397800000000004</v>
      </c>
      <c r="AA171" s="19"/>
      <c r="AB171" s="19">
        <v>48.419400000000003</v>
      </c>
      <c r="AC171" s="19"/>
      <c r="AD171" s="19">
        <v>16.840199999999999</v>
      </c>
      <c r="AE171" s="19"/>
      <c r="AF171" s="19">
        <v>37.699200000000005</v>
      </c>
      <c r="AG171" s="19"/>
      <c r="AH171" s="4">
        <v>53.611799999999995</v>
      </c>
      <c r="AI171" s="19"/>
      <c r="AJ171" s="19">
        <v>89.086800000000011</v>
      </c>
      <c r="AK171" s="19"/>
      <c r="AL171" s="19">
        <v>37.893000000000001</v>
      </c>
      <c r="AM171" s="19"/>
      <c r="AN171" s="19">
        <v>48.807000000000002</v>
      </c>
      <c r="AO171" s="19"/>
      <c r="AP171" s="19">
        <v>40.249200000000002</v>
      </c>
      <c r="AQ171" s="19"/>
      <c r="AR171" s="19">
        <v>37.02948</v>
      </c>
      <c r="AS171" s="19"/>
      <c r="AT171" s="19">
        <v>40.636799999999994</v>
      </c>
      <c r="AU171" s="19"/>
      <c r="AV171" s="19">
        <v>89.790599999999998</v>
      </c>
      <c r="AW171" s="19"/>
      <c r="AX171" s="19">
        <v>43.941600000000001</v>
      </c>
    </row>
    <row r="172" spans="1:58" x14ac:dyDescent="0.25">
      <c r="A172" s="17" t="s">
        <v>35</v>
      </c>
      <c r="B172" s="19"/>
      <c r="C172" s="19"/>
      <c r="D172" s="4">
        <v>5498.04</v>
      </c>
      <c r="E172" s="19"/>
      <c r="F172" s="19"/>
      <c r="G172" s="19"/>
      <c r="H172" s="19"/>
      <c r="I172" s="19"/>
      <c r="J172" s="19"/>
      <c r="K172" s="19"/>
      <c r="L172" s="19"/>
      <c r="M172" s="19"/>
      <c r="N172" s="19"/>
      <c r="O172" s="19"/>
      <c r="P172" s="19"/>
      <c r="Q172" s="102"/>
      <c r="R172" s="19"/>
      <c r="S172" s="19"/>
      <c r="T172" s="19"/>
      <c r="U172" s="19"/>
      <c r="V172" s="19"/>
      <c r="W172" s="19"/>
      <c r="X172" s="19"/>
      <c r="Y172" s="19"/>
      <c r="Z172" s="19"/>
      <c r="AA172" s="19"/>
      <c r="AB172" s="19"/>
      <c r="AC172" s="19"/>
      <c r="AD172" s="19"/>
      <c r="AE172" s="19"/>
      <c r="AF172" s="19"/>
      <c r="AG172" s="19"/>
      <c r="AH172" s="4">
        <v>6389.04</v>
      </c>
      <c r="AI172" s="19"/>
      <c r="AJ172" s="19"/>
      <c r="AK172" s="19"/>
      <c r="AL172" s="19"/>
      <c r="AM172" s="19"/>
      <c r="AN172" s="19"/>
      <c r="AO172" s="19"/>
      <c r="AP172" s="19">
        <v>5406</v>
      </c>
      <c r="AQ172" s="19"/>
      <c r="AR172" s="19"/>
      <c r="AS172" s="19"/>
      <c r="AT172" s="19"/>
    </row>
    <row r="173" spans="1:58" x14ac:dyDescent="0.25">
      <c r="A173" s="17"/>
      <c r="B173" s="19"/>
      <c r="C173" s="19"/>
      <c r="D173" s="19"/>
      <c r="E173" s="19"/>
      <c r="F173" s="19"/>
      <c r="G173" s="19"/>
      <c r="H173" s="19"/>
      <c r="I173" s="19"/>
      <c r="J173" s="19"/>
      <c r="K173" s="19"/>
      <c r="L173" s="19"/>
      <c r="M173" s="19"/>
      <c r="N173" s="19"/>
      <c r="O173" s="19"/>
      <c r="P173" s="19"/>
      <c r="Q173" s="102"/>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row>
    <row r="174" spans="1:58" s="10" customFormat="1" ht="20.25" customHeight="1" x14ac:dyDescent="0.25">
      <c r="A174" s="17"/>
      <c r="B174" s="25" t="s">
        <v>2511</v>
      </c>
      <c r="C174" s="25"/>
      <c r="D174" s="6" t="s">
        <v>3783</v>
      </c>
      <c r="E174" s="25"/>
      <c r="F174" s="25" t="s">
        <v>3039</v>
      </c>
      <c r="G174" s="25"/>
      <c r="H174" s="25" t="s">
        <v>2510</v>
      </c>
      <c r="I174" s="25"/>
      <c r="J174" s="25" t="s">
        <v>2512</v>
      </c>
      <c r="K174" s="25"/>
      <c r="L174" s="25" t="s">
        <v>3170</v>
      </c>
      <c r="M174" s="25"/>
      <c r="N174" s="25" t="s">
        <v>2513</v>
      </c>
      <c r="O174" s="25"/>
      <c r="P174" s="25" t="s">
        <v>2514</v>
      </c>
      <c r="Q174" s="101"/>
      <c r="R174" s="25" t="s">
        <v>2515</v>
      </c>
      <c r="S174" s="25"/>
      <c r="T174" s="25" t="s">
        <v>2516</v>
      </c>
      <c r="U174" s="25"/>
      <c r="V174" s="25" t="s">
        <v>3171</v>
      </c>
      <c r="W174" s="25"/>
      <c r="X174" s="25" t="s">
        <v>2517</v>
      </c>
      <c r="Y174" s="25"/>
      <c r="Z174" s="25" t="s">
        <v>3172</v>
      </c>
      <c r="AA174" s="25"/>
      <c r="AB174" s="25" t="s">
        <v>3040</v>
      </c>
      <c r="AC174" s="25"/>
      <c r="AD174" s="25" t="s">
        <v>2983</v>
      </c>
      <c r="AE174" s="25"/>
      <c r="AF174" s="25" t="s">
        <v>2518</v>
      </c>
      <c r="AG174" s="25"/>
      <c r="AH174" s="6" t="s">
        <v>3858</v>
      </c>
      <c r="AI174" s="25"/>
      <c r="AJ174" s="25" t="s">
        <v>3173</v>
      </c>
      <c r="AK174" s="25"/>
      <c r="AL174" s="25" t="s">
        <v>2519</v>
      </c>
      <c r="AM174" s="25"/>
      <c r="AN174" s="25" t="s">
        <v>2520</v>
      </c>
      <c r="AO174" s="25"/>
      <c r="AP174" s="25" t="s">
        <v>2984</v>
      </c>
      <c r="AQ174" s="25"/>
      <c r="AR174" s="25" t="s">
        <v>3394</v>
      </c>
      <c r="AS174" s="25"/>
      <c r="AT174" s="25" t="s">
        <v>3041</v>
      </c>
      <c r="AU174" s="25"/>
      <c r="AV174" s="25" t="s">
        <v>3174</v>
      </c>
      <c r="AW174" s="25"/>
      <c r="AX174" s="25" t="s">
        <v>2521</v>
      </c>
      <c r="AY174" s="2"/>
      <c r="AZ174" s="2"/>
      <c r="BA174" s="2"/>
      <c r="BB174" s="2"/>
      <c r="BC174" s="2"/>
      <c r="BD174" s="2"/>
      <c r="BE174" s="2"/>
      <c r="BF174" s="2"/>
    </row>
    <row r="175" spans="1:58" x14ac:dyDescent="0.25">
      <c r="A175" s="17" t="s">
        <v>29</v>
      </c>
      <c r="B175" s="19">
        <v>182.93699999999998</v>
      </c>
      <c r="C175" s="19"/>
      <c r="D175" s="4">
        <v>195.26400000000001</v>
      </c>
      <c r="E175" s="19"/>
      <c r="F175" s="19">
        <v>182.93699999999998</v>
      </c>
      <c r="G175" s="19"/>
      <c r="H175" s="19">
        <v>182.93699999999998</v>
      </c>
      <c r="I175" s="19"/>
      <c r="J175" s="19">
        <v>182.93699999999998</v>
      </c>
      <c r="K175" s="19"/>
      <c r="L175" s="19">
        <v>249.77760000000001</v>
      </c>
      <c r="M175" s="19"/>
      <c r="N175" s="19">
        <v>182.93699999999998</v>
      </c>
      <c r="O175" s="19"/>
      <c r="P175" s="19">
        <v>182.93699999999998</v>
      </c>
      <c r="Q175" s="102"/>
      <c r="R175" s="19">
        <v>182.93699999999998</v>
      </c>
      <c r="S175" s="19"/>
      <c r="T175" s="19">
        <v>192.94</v>
      </c>
      <c r="U175" s="19"/>
      <c r="V175" s="19">
        <v>267.08700000000005</v>
      </c>
      <c r="W175" s="19"/>
      <c r="X175" s="19">
        <v>182.93699999999998</v>
      </c>
      <c r="Y175" s="19"/>
      <c r="Z175" s="19">
        <v>267.08700000000005</v>
      </c>
      <c r="AA175" s="19"/>
      <c r="AB175" s="19">
        <v>182.93699999999998</v>
      </c>
      <c r="AC175" s="19"/>
      <c r="AD175" s="19">
        <v>137.904</v>
      </c>
      <c r="AE175" s="19"/>
      <c r="AF175" s="19">
        <v>182.93699999999998</v>
      </c>
      <c r="AG175" s="19"/>
      <c r="AH175" s="4">
        <v>222.26400000000001</v>
      </c>
      <c r="AI175" s="19"/>
      <c r="AJ175" s="19">
        <v>267.08700000000005</v>
      </c>
      <c r="AK175" s="19"/>
      <c r="AL175" s="19">
        <v>182.93699999999998</v>
      </c>
      <c r="AM175" s="19"/>
      <c r="AN175" s="19">
        <v>182.93699999999998</v>
      </c>
      <c r="AO175" s="19"/>
      <c r="AP175" s="19">
        <v>190.27080000000001</v>
      </c>
      <c r="AQ175" s="19"/>
      <c r="AR175" s="19">
        <v>176.66399999999999</v>
      </c>
      <c r="AS175" s="19"/>
      <c r="AT175" s="19">
        <v>176.66399999999999</v>
      </c>
      <c r="AU175" s="19"/>
      <c r="AV175" s="19">
        <v>267.08700000000005</v>
      </c>
      <c r="AW175" s="19"/>
      <c r="AX175" s="19">
        <v>182.93699999999998</v>
      </c>
    </row>
    <row r="176" spans="1:58" x14ac:dyDescent="0.25">
      <c r="A176" s="17" t="s">
        <v>30</v>
      </c>
      <c r="B176" s="19">
        <v>56.91</v>
      </c>
      <c r="C176" s="19"/>
      <c r="D176" s="4">
        <v>72.966000000000008</v>
      </c>
      <c r="E176" s="19"/>
      <c r="F176" s="19">
        <v>60.894000000000005</v>
      </c>
      <c r="G176" s="19"/>
      <c r="H176" s="19">
        <v>47.848199999999999</v>
      </c>
      <c r="I176" s="19"/>
      <c r="J176" s="19">
        <v>43.309200000000004</v>
      </c>
      <c r="K176" s="19"/>
      <c r="L176" s="19">
        <v>83.293200000000013</v>
      </c>
      <c r="M176" s="19"/>
      <c r="N176" s="19">
        <v>54.406800000000004</v>
      </c>
      <c r="O176" s="19"/>
      <c r="P176" s="19">
        <v>36.964800000000004</v>
      </c>
      <c r="Q176" s="102"/>
      <c r="R176" s="19">
        <v>34.761600000000001</v>
      </c>
      <c r="S176" s="19"/>
      <c r="T176" s="19">
        <v>55.844999999999999</v>
      </c>
      <c r="U176" s="19"/>
      <c r="V176" s="19">
        <v>86.761200000000002</v>
      </c>
      <c r="W176" s="19"/>
      <c r="X176" s="19">
        <v>56.620199999999997</v>
      </c>
      <c r="Y176" s="19"/>
      <c r="Z176" s="19">
        <v>68.717400000000012</v>
      </c>
      <c r="AA176" s="19"/>
      <c r="AB176" s="19">
        <v>60.894000000000005</v>
      </c>
      <c r="AC176" s="19"/>
      <c r="AD176" s="19">
        <v>29.518799999999999</v>
      </c>
      <c r="AE176" s="19"/>
      <c r="AF176" s="19">
        <v>34.302599999999998</v>
      </c>
      <c r="AG176" s="19"/>
      <c r="AH176" s="4">
        <v>56.766000000000005</v>
      </c>
      <c r="AI176" s="19"/>
      <c r="AJ176" s="19">
        <v>83.293200000000013</v>
      </c>
      <c r="AK176" s="19"/>
      <c r="AL176" s="19">
        <v>54.3048</v>
      </c>
      <c r="AM176" s="19"/>
      <c r="AN176" s="19">
        <v>54.3048</v>
      </c>
      <c r="AO176" s="19"/>
      <c r="AP176" s="19">
        <v>54.009</v>
      </c>
      <c r="AQ176" s="19"/>
      <c r="AR176" s="19">
        <v>30.755039999999997</v>
      </c>
      <c r="AS176" s="19"/>
      <c r="AT176" s="19">
        <v>37.801200000000001</v>
      </c>
      <c r="AU176" s="19"/>
      <c r="AV176" s="19">
        <v>83.986800000000002</v>
      </c>
      <c r="AW176" s="19"/>
      <c r="AX176" s="19">
        <v>45.247199999999999</v>
      </c>
    </row>
    <row r="177" spans="1:50" x14ac:dyDescent="0.25">
      <c r="A177" s="17" t="s">
        <v>31</v>
      </c>
      <c r="B177" s="19">
        <v>50.43</v>
      </c>
      <c r="C177" s="19"/>
      <c r="D177" s="4">
        <v>72.03779999999999</v>
      </c>
      <c r="E177" s="19"/>
      <c r="F177" s="19">
        <v>54.886200000000002</v>
      </c>
      <c r="G177" s="19"/>
      <c r="H177" s="19">
        <v>43.707000000000001</v>
      </c>
      <c r="I177" s="19"/>
      <c r="J177" s="19">
        <v>37.801200000000001</v>
      </c>
      <c r="K177" s="19"/>
      <c r="L177" s="19">
        <v>82.650599999999997</v>
      </c>
      <c r="M177" s="19"/>
      <c r="N177" s="19">
        <v>48.470400000000005</v>
      </c>
      <c r="O177" s="19"/>
      <c r="P177" s="19">
        <v>34.272000000000006</v>
      </c>
      <c r="Q177" s="102"/>
      <c r="R177" s="19">
        <v>31.987200000000001</v>
      </c>
      <c r="S177" s="19"/>
      <c r="T177" s="19">
        <v>50.184000000000005</v>
      </c>
      <c r="U177" s="19"/>
      <c r="V177" s="19">
        <v>86.118600000000001</v>
      </c>
      <c r="W177" s="19"/>
      <c r="X177" s="19">
        <v>50.928600000000003</v>
      </c>
      <c r="Y177" s="19"/>
      <c r="Z177" s="19">
        <v>68.074799999999996</v>
      </c>
      <c r="AA177" s="19"/>
      <c r="AB177" s="19">
        <v>54.886200000000002</v>
      </c>
      <c r="AC177" s="19"/>
      <c r="AD177" s="19">
        <v>28.356000000000005</v>
      </c>
      <c r="AE177" s="19"/>
      <c r="AF177" s="19">
        <v>33.190800000000003</v>
      </c>
      <c r="AG177" s="19"/>
      <c r="AH177" s="4">
        <v>53.437800000000003</v>
      </c>
      <c r="AI177" s="19"/>
      <c r="AJ177" s="19">
        <v>82.650599999999997</v>
      </c>
      <c r="AK177" s="19"/>
      <c r="AL177" s="19">
        <v>48.4602</v>
      </c>
      <c r="AM177" s="19"/>
      <c r="AN177" s="19">
        <v>48.4602</v>
      </c>
      <c r="AO177" s="19"/>
      <c r="AP177" s="19">
        <v>51.356999999999999</v>
      </c>
      <c r="AQ177" s="19"/>
      <c r="AR177" s="19">
        <v>29.812200000000001</v>
      </c>
      <c r="AS177" s="19"/>
      <c r="AT177" s="19">
        <v>36.8628</v>
      </c>
      <c r="AU177" s="19"/>
      <c r="AV177" s="19">
        <v>83.344200000000001</v>
      </c>
      <c r="AW177" s="19"/>
      <c r="AX177" s="19">
        <v>36.964800000000004</v>
      </c>
    </row>
    <row r="178" spans="1:50" x14ac:dyDescent="0.25">
      <c r="A178" s="17" t="s">
        <v>32</v>
      </c>
      <c r="B178" s="19">
        <v>46.73</v>
      </c>
      <c r="C178" s="19"/>
      <c r="D178" s="4">
        <v>71.099400000000003</v>
      </c>
      <c r="E178" s="19"/>
      <c r="F178" s="19">
        <v>51.805799999999998</v>
      </c>
      <c r="G178" s="19"/>
      <c r="H178" s="19">
        <v>41.656800000000004</v>
      </c>
      <c r="I178" s="19"/>
      <c r="J178" s="19">
        <v>35.016599999999997</v>
      </c>
      <c r="K178" s="19"/>
      <c r="L178" s="19">
        <v>82.334400000000002</v>
      </c>
      <c r="M178" s="19"/>
      <c r="N178" s="19">
        <v>45.573599999999999</v>
      </c>
      <c r="O178" s="19"/>
      <c r="P178" s="19">
        <v>33.496800000000007</v>
      </c>
      <c r="Q178" s="102"/>
      <c r="R178" s="19">
        <v>31.1508</v>
      </c>
      <c r="S178" s="19"/>
      <c r="T178" s="19">
        <v>47.287199999999999</v>
      </c>
      <c r="U178" s="19"/>
      <c r="V178" s="19">
        <v>85.802400000000006</v>
      </c>
      <c r="W178" s="19"/>
      <c r="X178" s="19">
        <v>48.021599999999999</v>
      </c>
      <c r="Y178" s="19"/>
      <c r="Z178" s="19">
        <v>67.758600000000001</v>
      </c>
      <c r="AA178" s="19"/>
      <c r="AB178" s="19">
        <v>51.805799999999998</v>
      </c>
      <c r="AC178" s="19"/>
      <c r="AD178" s="19">
        <v>28.039800000000003</v>
      </c>
      <c r="AE178" s="19"/>
      <c r="AF178" s="19">
        <v>33.190800000000003</v>
      </c>
      <c r="AG178" s="19"/>
      <c r="AH178" s="4">
        <v>50.099400000000003</v>
      </c>
      <c r="AI178" s="19"/>
      <c r="AJ178" s="19">
        <v>82.334400000000002</v>
      </c>
      <c r="AK178" s="19"/>
      <c r="AL178" s="19">
        <v>45.502200000000002</v>
      </c>
      <c r="AM178" s="19"/>
      <c r="AN178" s="19">
        <v>45.502200000000002</v>
      </c>
      <c r="AO178" s="19"/>
      <c r="AP178" s="19">
        <v>49.184399999999997</v>
      </c>
      <c r="AQ178" s="19"/>
      <c r="AR178" s="19">
        <v>29.677440000000001</v>
      </c>
      <c r="AS178" s="19"/>
      <c r="AT178" s="19">
        <v>35.924399999999999</v>
      </c>
      <c r="AU178" s="19"/>
      <c r="AV178" s="19">
        <v>83.028000000000006</v>
      </c>
      <c r="AW178" s="19"/>
      <c r="AX178" s="19">
        <v>34.0884</v>
      </c>
    </row>
    <row r="179" spans="1:50" x14ac:dyDescent="0.25">
      <c r="A179" s="17" t="s">
        <v>33</v>
      </c>
      <c r="B179" s="19">
        <v>45.03</v>
      </c>
      <c r="C179" s="19"/>
      <c r="D179" s="4">
        <v>70.171199999999999</v>
      </c>
      <c r="E179" s="19"/>
      <c r="F179" s="19">
        <v>50.1432</v>
      </c>
      <c r="G179" s="19"/>
      <c r="H179" s="19">
        <v>40.4328</v>
      </c>
      <c r="I179" s="19"/>
      <c r="J179" s="19">
        <v>33.476399999999998</v>
      </c>
      <c r="K179" s="19"/>
      <c r="L179" s="19">
        <v>82.018200000000007</v>
      </c>
      <c r="M179" s="19"/>
      <c r="N179" s="19">
        <v>43.900799999999997</v>
      </c>
      <c r="O179" s="19"/>
      <c r="P179" s="19">
        <v>31.966799999999999</v>
      </c>
      <c r="Q179" s="102"/>
      <c r="R179" s="19">
        <v>30.314399999999999</v>
      </c>
      <c r="S179" s="19"/>
      <c r="T179" s="19">
        <v>45.7164</v>
      </c>
      <c r="U179" s="19"/>
      <c r="V179" s="19">
        <v>85.486200000000011</v>
      </c>
      <c r="W179" s="19"/>
      <c r="X179" s="19">
        <v>46.450800000000001</v>
      </c>
      <c r="Y179" s="19"/>
      <c r="Z179" s="19">
        <v>67.442400000000006</v>
      </c>
      <c r="AA179" s="19"/>
      <c r="AB179" s="19">
        <v>50.1432</v>
      </c>
      <c r="AC179" s="19"/>
      <c r="AD179" s="19">
        <v>27.203400000000002</v>
      </c>
      <c r="AE179" s="19"/>
      <c r="AF179" s="19">
        <v>31.334399999999999</v>
      </c>
      <c r="AG179" s="19"/>
      <c r="AH179" s="4">
        <v>47.971200000000003</v>
      </c>
      <c r="AI179" s="19"/>
      <c r="AJ179" s="19">
        <v>82.018200000000007</v>
      </c>
      <c r="AK179" s="19"/>
      <c r="AL179" s="19">
        <v>43.890599999999999</v>
      </c>
      <c r="AM179" s="19"/>
      <c r="AN179" s="19">
        <v>43.890599999999999</v>
      </c>
      <c r="AO179" s="19"/>
      <c r="AP179" s="19">
        <v>47.011800000000001</v>
      </c>
      <c r="AQ179" s="19"/>
      <c r="AR179" s="19">
        <v>30.3444</v>
      </c>
      <c r="AS179" s="19"/>
      <c r="AT179" s="19">
        <v>34.996200000000002</v>
      </c>
      <c r="AU179" s="19"/>
      <c r="AV179" s="19">
        <v>82.711800000000011</v>
      </c>
      <c r="AW179" s="19"/>
      <c r="AX179" s="19">
        <v>32.537999999999997</v>
      </c>
    </row>
    <row r="180" spans="1:50" x14ac:dyDescent="0.25">
      <c r="A180" s="17" t="s">
        <v>34</v>
      </c>
      <c r="B180" s="19">
        <v>41.0244</v>
      </c>
      <c r="C180" s="19"/>
      <c r="D180" s="4">
        <v>68.590199999999996</v>
      </c>
      <c r="E180" s="19"/>
      <c r="F180" s="19">
        <v>47.685000000000002</v>
      </c>
      <c r="G180" s="19"/>
      <c r="H180" s="19">
        <v>38.209200000000003</v>
      </c>
      <c r="I180" s="19"/>
      <c r="J180" s="19">
        <v>31.069200000000002</v>
      </c>
      <c r="K180" s="19"/>
      <c r="L180" s="19">
        <v>81.028800000000018</v>
      </c>
      <c r="M180" s="19"/>
      <c r="N180" s="19">
        <v>41.442600000000006</v>
      </c>
      <c r="O180" s="19"/>
      <c r="P180" s="19">
        <v>30.0288</v>
      </c>
      <c r="Q180" s="102"/>
      <c r="R180" s="19">
        <v>28.498800000000003</v>
      </c>
      <c r="S180" s="19"/>
      <c r="T180" s="19">
        <v>43.299000000000007</v>
      </c>
      <c r="U180" s="19"/>
      <c r="V180" s="19">
        <v>84.496800000000007</v>
      </c>
      <c r="W180" s="19"/>
      <c r="X180" s="19">
        <v>44.0334</v>
      </c>
      <c r="Y180" s="19"/>
      <c r="Z180" s="19">
        <v>66.453000000000003</v>
      </c>
      <c r="AA180" s="19"/>
      <c r="AB180" s="19">
        <v>47.685000000000002</v>
      </c>
      <c r="AC180" s="19"/>
      <c r="AD180" s="19">
        <v>26.683199999999999</v>
      </c>
      <c r="AE180" s="19"/>
      <c r="AF180" s="19">
        <v>29.518800000000002</v>
      </c>
      <c r="AG180" s="19"/>
      <c r="AH180" s="4">
        <v>46.3902</v>
      </c>
      <c r="AI180" s="19"/>
      <c r="AJ180" s="19">
        <v>81.028800000000018</v>
      </c>
      <c r="AK180" s="19"/>
      <c r="AL180" s="19">
        <v>41.442600000000006</v>
      </c>
      <c r="AM180" s="19"/>
      <c r="AN180" s="19">
        <v>41.442600000000006</v>
      </c>
      <c r="AO180" s="19"/>
      <c r="AP180" s="19">
        <v>43.5642</v>
      </c>
      <c r="AQ180" s="19"/>
      <c r="AR180" s="19">
        <v>30.399480000000001</v>
      </c>
      <c r="AS180" s="19"/>
      <c r="AT180" s="19">
        <v>33.415199999999999</v>
      </c>
      <c r="AU180" s="19"/>
      <c r="AV180" s="19">
        <v>81.722400000000007</v>
      </c>
      <c r="AW180" s="19"/>
      <c r="AX180" s="19">
        <v>30.130800000000001</v>
      </c>
    </row>
    <row r="181" spans="1:50" x14ac:dyDescent="0.25">
      <c r="A181" s="17" t="s">
        <v>35</v>
      </c>
      <c r="B181" s="19"/>
      <c r="C181" s="19"/>
      <c r="D181" s="4">
        <v>3983.4828000000002</v>
      </c>
      <c r="E181" s="19"/>
      <c r="F181" s="19"/>
      <c r="G181" s="19"/>
      <c r="H181" s="19"/>
      <c r="I181" s="19"/>
      <c r="J181" s="19"/>
      <c r="K181" s="19"/>
      <c r="L181" s="19"/>
      <c r="M181" s="19"/>
      <c r="N181" s="19"/>
      <c r="O181" s="19"/>
      <c r="P181" s="19"/>
      <c r="Q181" s="102"/>
      <c r="R181" s="19"/>
      <c r="S181" s="19"/>
      <c r="T181" s="19"/>
      <c r="U181" s="19"/>
      <c r="V181" s="19"/>
      <c r="W181" s="19"/>
      <c r="X181" s="19"/>
      <c r="Y181" s="19"/>
      <c r="Z181" s="19"/>
      <c r="AA181" s="19"/>
      <c r="AB181" s="19"/>
      <c r="AC181" s="19"/>
      <c r="AD181" s="19"/>
      <c r="AE181" s="19"/>
      <c r="AF181" s="19"/>
      <c r="AG181" s="19"/>
      <c r="AH181" s="4">
        <v>4874.4828000000007</v>
      </c>
      <c r="AI181" s="19"/>
      <c r="AJ181" s="19"/>
      <c r="AK181" s="19"/>
      <c r="AL181" s="19"/>
      <c r="AM181" s="19"/>
      <c r="AN181" s="19"/>
      <c r="AO181" s="19"/>
      <c r="AP181" s="19"/>
      <c r="AQ181" s="19"/>
      <c r="AR181" s="19">
        <v>5406</v>
      </c>
      <c r="AS181" s="19"/>
      <c r="AT181" s="19"/>
      <c r="AU181" s="19"/>
      <c r="AV181" s="19"/>
    </row>
    <row r="182" spans="1:50" x14ac:dyDescent="0.25">
      <c r="A182" s="17"/>
      <c r="B182" s="19"/>
      <c r="C182" s="19"/>
      <c r="D182" s="19"/>
      <c r="E182" s="19"/>
      <c r="F182" s="19"/>
      <c r="G182" s="19"/>
      <c r="H182" s="19"/>
      <c r="I182" s="19"/>
      <c r="J182" s="19"/>
      <c r="K182" s="19"/>
      <c r="L182" s="19"/>
      <c r="M182" s="19"/>
      <c r="N182" s="19"/>
      <c r="O182" s="19"/>
      <c r="P182" s="19"/>
      <c r="Q182" s="102"/>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row>
    <row r="183" spans="1:50" s="10" customFormat="1" ht="20.25" customHeight="1" x14ac:dyDescent="0.25">
      <c r="A183" s="17"/>
      <c r="B183" s="25" t="s">
        <v>4027</v>
      </c>
      <c r="C183" s="25"/>
      <c r="D183" s="6" t="s">
        <v>4028</v>
      </c>
      <c r="E183" s="25"/>
      <c r="F183" s="25" t="s">
        <v>4029</v>
      </c>
      <c r="G183" s="25"/>
      <c r="H183" s="25" t="s">
        <v>4030</v>
      </c>
      <c r="I183" s="25"/>
      <c r="J183" s="25" t="s">
        <v>4031</v>
      </c>
      <c r="K183" s="25"/>
      <c r="L183" s="25" t="s">
        <v>4032</v>
      </c>
      <c r="M183" s="25"/>
      <c r="N183" s="25" t="s">
        <v>4033</v>
      </c>
      <c r="O183" s="101"/>
      <c r="P183" s="25" t="s">
        <v>4034</v>
      </c>
      <c r="Q183" s="25"/>
      <c r="R183" s="25" t="s">
        <v>4035</v>
      </c>
      <c r="S183" s="25"/>
      <c r="T183" s="25" t="s">
        <v>4036</v>
      </c>
      <c r="U183" s="25"/>
      <c r="V183" s="25" t="s">
        <v>4037</v>
      </c>
      <c r="W183" s="25"/>
      <c r="X183" s="25" t="s">
        <v>4038</v>
      </c>
      <c r="Y183" s="25"/>
      <c r="Z183" s="25" t="s">
        <v>4039</v>
      </c>
      <c r="AA183" s="25"/>
      <c r="AB183" s="6" t="s">
        <v>4040</v>
      </c>
      <c r="AC183" s="25"/>
      <c r="AD183" s="25" t="s">
        <v>4041</v>
      </c>
      <c r="AE183" s="25"/>
      <c r="AF183" s="25" t="s">
        <v>4042</v>
      </c>
      <c r="AG183" s="25"/>
      <c r="AH183" s="25" t="s">
        <v>4043</v>
      </c>
      <c r="AI183" s="25"/>
      <c r="AJ183" s="25" t="s">
        <v>4046</v>
      </c>
      <c r="AK183" s="25"/>
      <c r="AL183" s="25" t="s">
        <v>4044</v>
      </c>
      <c r="AM183" s="25"/>
      <c r="AN183" s="25" t="s">
        <v>4045</v>
      </c>
      <c r="AO183" s="2"/>
      <c r="AP183" s="2"/>
      <c r="AQ183" s="2"/>
      <c r="AR183" s="2"/>
      <c r="AS183" s="2"/>
      <c r="AT183" s="2"/>
      <c r="AU183" s="2"/>
      <c r="AV183" s="2"/>
    </row>
    <row r="184" spans="1:50" x14ac:dyDescent="0.25">
      <c r="A184" s="17" t="s">
        <v>29</v>
      </c>
      <c r="B184" s="19">
        <v>153.876</v>
      </c>
      <c r="C184" s="19"/>
      <c r="D184" s="19">
        <v>148.71</v>
      </c>
      <c r="E184" s="19"/>
      <c r="F184" s="19">
        <v>139.54</v>
      </c>
      <c r="G184" s="19"/>
      <c r="H184" s="19">
        <v>158.26</v>
      </c>
      <c r="I184" s="19"/>
      <c r="J184" s="19">
        <v>177.58</v>
      </c>
      <c r="K184" s="19"/>
      <c r="L184" s="19">
        <v>132</v>
      </c>
      <c r="M184" s="19"/>
      <c r="N184" s="19">
        <v>120.2886</v>
      </c>
      <c r="O184" s="19"/>
      <c r="P184" s="19">
        <v>89.31</v>
      </c>
      <c r="Q184" s="19"/>
      <c r="R184" s="19">
        <v>173.88</v>
      </c>
      <c r="S184" s="19"/>
      <c r="T184" s="19">
        <v>173.88</v>
      </c>
      <c r="U184" s="19"/>
      <c r="V184" s="19">
        <v>187.58</v>
      </c>
      <c r="W184" s="19"/>
      <c r="X184" s="19">
        <v>167.18</v>
      </c>
      <c r="Y184" s="19"/>
      <c r="Z184" s="19">
        <v>149.49</v>
      </c>
      <c r="AA184" s="19"/>
      <c r="AB184" s="19">
        <v>175.71</v>
      </c>
      <c r="AC184" s="19"/>
      <c r="AD184" s="19">
        <v>158.26</v>
      </c>
      <c r="AE184" s="19"/>
      <c r="AF184" s="19">
        <v>108.22</v>
      </c>
      <c r="AG184" s="19"/>
      <c r="AH184" s="19">
        <v>167.18</v>
      </c>
      <c r="AI184" s="19"/>
      <c r="AJ184" s="19">
        <v>195.33</v>
      </c>
      <c r="AK184" s="19"/>
      <c r="AL184" s="19">
        <v>60</v>
      </c>
      <c r="AM184" s="19"/>
      <c r="AN184" s="19">
        <v>161.15</v>
      </c>
    </row>
    <row r="185" spans="1:50" x14ac:dyDescent="0.25">
      <c r="A185" s="17" t="s">
        <v>30</v>
      </c>
      <c r="B185" s="19">
        <v>54.011040000000008</v>
      </c>
      <c r="C185" s="19"/>
      <c r="D185" s="19">
        <v>66.290000000000006</v>
      </c>
      <c r="E185" s="19"/>
      <c r="F185" s="19">
        <v>35.270000000000003</v>
      </c>
      <c r="G185" s="19"/>
      <c r="H185" s="19">
        <v>45.46</v>
      </c>
      <c r="I185" s="19"/>
      <c r="J185" s="19">
        <v>38.58</v>
      </c>
      <c r="K185" s="19"/>
      <c r="L185" s="19">
        <v>47.95</v>
      </c>
      <c r="M185" s="19"/>
      <c r="N185" s="19">
        <v>29.1312</v>
      </c>
      <c r="O185" s="19"/>
      <c r="P185" s="19">
        <v>26.7</v>
      </c>
      <c r="Q185" s="19"/>
      <c r="R185" s="19">
        <v>53.08</v>
      </c>
      <c r="S185" s="19"/>
      <c r="T185" s="19">
        <v>43</v>
      </c>
      <c r="U185" s="19"/>
      <c r="V185" s="19">
        <v>44.61</v>
      </c>
      <c r="W185" s="19"/>
      <c r="X185" s="19">
        <v>45.98</v>
      </c>
      <c r="Y185" s="19"/>
      <c r="Z185" s="19">
        <v>31.51</v>
      </c>
      <c r="AA185" s="19"/>
      <c r="AB185" s="19">
        <v>50.09</v>
      </c>
      <c r="AC185" s="19"/>
      <c r="AD185" s="19">
        <v>31.52</v>
      </c>
      <c r="AE185" s="19"/>
      <c r="AF185" s="19">
        <v>51.69</v>
      </c>
      <c r="AG185" s="19"/>
      <c r="AH185" s="19">
        <v>49.76</v>
      </c>
      <c r="AI185" s="19"/>
      <c r="AJ185" s="19">
        <v>40.51</v>
      </c>
      <c r="AK185" s="19"/>
      <c r="AL185" s="19">
        <v>17.510000000000002</v>
      </c>
      <c r="AM185" s="19"/>
      <c r="AN185" s="19">
        <v>35.369999999999997</v>
      </c>
    </row>
    <row r="186" spans="1:50" x14ac:dyDescent="0.25">
      <c r="A186" s="17" t="s">
        <v>31</v>
      </c>
      <c r="B186" s="19">
        <v>47.407200000000003</v>
      </c>
      <c r="C186" s="19"/>
      <c r="D186" s="19">
        <v>65.39</v>
      </c>
      <c r="E186" s="19"/>
      <c r="F186" s="19">
        <v>33.6</v>
      </c>
      <c r="G186" s="19"/>
      <c r="H186" s="19">
        <v>41.74</v>
      </c>
      <c r="I186" s="19"/>
      <c r="J186" s="19">
        <v>35.869999999999997</v>
      </c>
      <c r="K186" s="19"/>
      <c r="L186" s="19">
        <v>44.31</v>
      </c>
      <c r="M186" s="19"/>
      <c r="N186" s="19">
        <v>27.764399999999998</v>
      </c>
      <c r="O186" s="19"/>
      <c r="P186" s="19">
        <v>25.2</v>
      </c>
      <c r="Q186" s="19"/>
      <c r="R186" s="19">
        <v>47.92</v>
      </c>
      <c r="S186" s="19"/>
      <c r="T186" s="19">
        <v>40.729999999999997</v>
      </c>
      <c r="U186" s="19"/>
      <c r="V186" s="19">
        <v>38.630000000000003</v>
      </c>
      <c r="W186" s="19"/>
      <c r="X186" s="19">
        <v>44.22</v>
      </c>
      <c r="Y186" s="19"/>
      <c r="Z186" s="19">
        <v>29.81</v>
      </c>
      <c r="AA186" s="19"/>
      <c r="AB186" s="19">
        <v>46.79</v>
      </c>
      <c r="AC186" s="19"/>
      <c r="AD186" s="19">
        <v>29.42</v>
      </c>
      <c r="AE186" s="19"/>
      <c r="AF186" s="19">
        <v>46.35</v>
      </c>
      <c r="AG186" s="19"/>
      <c r="AH186" s="19">
        <v>46.6</v>
      </c>
      <c r="AI186" s="19"/>
      <c r="AJ186" s="19">
        <v>37.35</v>
      </c>
      <c r="AK186" s="19"/>
      <c r="AL186" s="19">
        <v>16.440000000000001</v>
      </c>
      <c r="AM186" s="19"/>
      <c r="AN186" s="19">
        <v>32.97</v>
      </c>
    </row>
    <row r="187" spans="1:50" x14ac:dyDescent="0.25">
      <c r="A187" s="17" t="s">
        <v>32</v>
      </c>
      <c r="B187" s="19">
        <v>44.181840000000001</v>
      </c>
      <c r="C187" s="19"/>
      <c r="D187" s="19">
        <v>65.09</v>
      </c>
      <c r="E187" s="19"/>
      <c r="F187" s="19">
        <v>30.51</v>
      </c>
      <c r="G187" s="19"/>
      <c r="H187" s="19">
        <v>39.04</v>
      </c>
      <c r="I187" s="19"/>
      <c r="J187" s="19">
        <v>33.57</v>
      </c>
      <c r="K187" s="19"/>
      <c r="L187" s="19">
        <v>41.63</v>
      </c>
      <c r="M187" s="19"/>
      <c r="N187" s="19">
        <v>20.1144</v>
      </c>
      <c r="O187" s="19"/>
      <c r="P187" s="19">
        <v>24.3</v>
      </c>
      <c r="Q187" s="19"/>
      <c r="R187" s="19">
        <v>44.38</v>
      </c>
      <c r="S187" s="19"/>
      <c r="T187" s="19">
        <v>37.76</v>
      </c>
      <c r="U187" s="19"/>
      <c r="V187" s="19">
        <v>35.36</v>
      </c>
      <c r="W187" s="19"/>
      <c r="X187" s="19">
        <v>41.8</v>
      </c>
      <c r="Y187" s="19"/>
      <c r="Z187" s="19">
        <v>27.75</v>
      </c>
      <c r="AA187" s="19"/>
      <c r="AB187" s="19">
        <v>44.09</v>
      </c>
      <c r="AC187" s="19"/>
      <c r="AD187" s="19">
        <v>27.06</v>
      </c>
      <c r="AE187" s="19"/>
      <c r="AF187" s="19">
        <v>42.78</v>
      </c>
      <c r="AG187" s="19"/>
      <c r="AH187" s="19">
        <v>44.6</v>
      </c>
      <c r="AI187" s="19"/>
      <c r="AJ187" s="19">
        <v>36.270000000000003</v>
      </c>
      <c r="AK187" s="19"/>
      <c r="AL187" s="19">
        <v>15.37</v>
      </c>
      <c r="AM187" s="19"/>
      <c r="AN187" s="19">
        <v>30.28</v>
      </c>
    </row>
    <row r="188" spans="1:50" x14ac:dyDescent="0.25">
      <c r="A188" s="17" t="s">
        <v>33</v>
      </c>
      <c r="B188" s="19">
        <v>43.176000000000002</v>
      </c>
      <c r="C188" s="19"/>
      <c r="D188" s="19">
        <v>64.790000000000006</v>
      </c>
      <c r="E188" s="19"/>
      <c r="F188" s="19">
        <v>28.57</v>
      </c>
      <c r="G188" s="19"/>
      <c r="H188" s="19">
        <v>38.25</v>
      </c>
      <c r="I188" s="19"/>
      <c r="J188" s="19">
        <v>32.1</v>
      </c>
      <c r="K188" s="19"/>
      <c r="L188" s="19">
        <v>40.86</v>
      </c>
      <c r="M188" s="19"/>
      <c r="N188" s="19">
        <v>17.646000000000001</v>
      </c>
      <c r="O188" s="19"/>
      <c r="P188" s="19">
        <v>23.4</v>
      </c>
      <c r="Q188" s="19"/>
      <c r="R188" s="19">
        <v>43.28</v>
      </c>
      <c r="S188" s="19"/>
      <c r="T188" s="19">
        <v>35.049999999999997</v>
      </c>
      <c r="U188" s="19"/>
      <c r="V188" s="19">
        <v>32.14</v>
      </c>
      <c r="W188" s="19"/>
      <c r="X188" s="19">
        <v>41.28</v>
      </c>
      <c r="Y188" s="19"/>
      <c r="Z188" s="19">
        <v>25.59</v>
      </c>
      <c r="AA188" s="19"/>
      <c r="AB188" s="19">
        <v>42.59</v>
      </c>
      <c r="AC188" s="19"/>
      <c r="AD188" s="19">
        <v>24.21</v>
      </c>
      <c r="AE188" s="19"/>
      <c r="AF188" s="19">
        <v>41.63</v>
      </c>
      <c r="AG188" s="19"/>
      <c r="AH188" s="19">
        <v>43.75</v>
      </c>
      <c r="AI188" s="19"/>
      <c r="AJ188" s="19">
        <v>36.06</v>
      </c>
      <c r="AK188" s="19"/>
      <c r="AL188" s="19">
        <v>14.91</v>
      </c>
      <c r="AM188" s="19"/>
      <c r="AN188" s="19">
        <v>29.37</v>
      </c>
    </row>
    <row r="189" spans="1:50" x14ac:dyDescent="0.25">
      <c r="A189" s="17" t="s">
        <v>34</v>
      </c>
      <c r="B189" s="19">
        <v>41.935680000000005</v>
      </c>
      <c r="C189" s="19"/>
      <c r="D189" s="19">
        <v>64.790000000000006</v>
      </c>
      <c r="E189" s="19"/>
      <c r="F189" s="19">
        <v>24.79</v>
      </c>
      <c r="G189" s="19"/>
      <c r="H189" s="19">
        <v>36.729999999999997</v>
      </c>
      <c r="I189" s="19"/>
      <c r="J189" s="19">
        <v>29.93</v>
      </c>
      <c r="K189" s="19"/>
      <c r="L189" s="19">
        <v>39.340000000000003</v>
      </c>
      <c r="M189" s="19"/>
      <c r="N189" s="19">
        <v>17.033999999999999</v>
      </c>
      <c r="O189" s="19"/>
      <c r="P189" s="19">
        <v>22.67</v>
      </c>
      <c r="Q189" s="19"/>
      <c r="R189" s="19">
        <v>41.57</v>
      </c>
      <c r="S189" s="19"/>
      <c r="T189" s="19">
        <v>33.58</v>
      </c>
      <c r="U189" s="19"/>
      <c r="V189" s="19">
        <v>30.63</v>
      </c>
      <c r="W189" s="19"/>
      <c r="X189" s="19">
        <v>37.53</v>
      </c>
      <c r="Y189" s="19"/>
      <c r="Z189" s="19">
        <v>24.01</v>
      </c>
      <c r="AA189" s="19"/>
      <c r="AB189" s="19">
        <v>42.59</v>
      </c>
      <c r="AC189" s="19"/>
      <c r="AD189" s="19">
        <v>22.6</v>
      </c>
      <c r="AE189" s="19"/>
      <c r="AF189" s="19">
        <v>39.86</v>
      </c>
      <c r="AG189" s="19"/>
      <c r="AH189" s="19">
        <v>42.02</v>
      </c>
      <c r="AI189" s="19"/>
      <c r="AJ189" s="19">
        <v>34.49</v>
      </c>
      <c r="AK189" s="19"/>
      <c r="AL189" s="19">
        <v>14.75</v>
      </c>
      <c r="AM189" s="19"/>
      <c r="AN189" s="19">
        <v>26.53</v>
      </c>
    </row>
    <row r="190" spans="1:50" x14ac:dyDescent="0.25">
      <c r="A190" s="17" t="s">
        <v>35</v>
      </c>
      <c r="B190" s="19">
        <v>7349.7487200000005</v>
      </c>
      <c r="C190" s="19"/>
      <c r="D190" s="19">
        <v>1687.8</v>
      </c>
      <c r="E190" s="19"/>
      <c r="F190" s="19">
        <v>3553.91</v>
      </c>
      <c r="G190" s="19"/>
      <c r="H190" s="19">
        <v>6559.99</v>
      </c>
      <c r="I190" s="19"/>
      <c r="J190" s="19">
        <v>5270.69</v>
      </c>
      <c r="K190" s="19"/>
      <c r="L190" s="19">
        <v>6789.22</v>
      </c>
      <c r="M190" s="19"/>
      <c r="N190" s="19">
        <v>2120.6412</v>
      </c>
      <c r="O190" s="19"/>
      <c r="P190" s="19">
        <v>2765.34</v>
      </c>
      <c r="Q190" s="19"/>
      <c r="R190" s="19">
        <v>6789.22</v>
      </c>
      <c r="S190" s="19"/>
      <c r="T190" s="19">
        <v>7018.42</v>
      </c>
      <c r="U190" s="19"/>
      <c r="V190" s="19">
        <v>4042.13</v>
      </c>
      <c r="W190" s="19"/>
      <c r="X190" s="19">
        <v>5817.06</v>
      </c>
      <c r="Y190" s="19"/>
      <c r="Z190" s="19">
        <v>3653.64</v>
      </c>
      <c r="AA190" s="19"/>
      <c r="AB190" s="19">
        <v>2578.8000000000002</v>
      </c>
      <c r="AC190" s="19"/>
      <c r="AD190" s="19">
        <v>2935.06</v>
      </c>
      <c r="AE190" s="19"/>
      <c r="AF190" s="19">
        <v>6216.19</v>
      </c>
      <c r="AG190" s="19"/>
      <c r="AH190" s="19">
        <v>6406.76</v>
      </c>
      <c r="AI190" s="19"/>
      <c r="AJ190" s="19">
        <v>4436.76</v>
      </c>
      <c r="AK190" s="19"/>
      <c r="AL190" s="19">
        <v>1883.98</v>
      </c>
      <c r="AM190" s="19"/>
      <c r="AN190" s="19">
        <v>5501.25</v>
      </c>
    </row>
    <row r="191" spans="1:50" x14ac:dyDescent="0.25">
      <c r="A191" s="17"/>
      <c r="B191" s="19"/>
      <c r="C191" s="19"/>
      <c r="D191" s="19"/>
      <c r="E191" s="19"/>
      <c r="F191" s="19"/>
      <c r="G191" s="19"/>
      <c r="H191" s="19"/>
      <c r="I191" s="19"/>
      <c r="J191" s="19"/>
      <c r="K191" s="19"/>
      <c r="L191" s="19"/>
      <c r="M191" s="19"/>
      <c r="N191" s="19"/>
      <c r="O191" s="19"/>
      <c r="P191" s="19"/>
      <c r="Q191" s="102"/>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row>
    <row r="192" spans="1:50" s="14" customFormat="1" x14ac:dyDescent="0.25">
      <c r="A192" s="17"/>
      <c r="B192" s="25" t="s">
        <v>3214</v>
      </c>
      <c r="C192" s="25"/>
      <c r="D192" s="2" t="s">
        <v>3784</v>
      </c>
      <c r="E192" s="25"/>
      <c r="F192" s="25" t="s">
        <v>3215</v>
      </c>
      <c r="G192" s="25"/>
      <c r="H192" s="25" t="s">
        <v>3216</v>
      </c>
      <c r="I192" s="25"/>
      <c r="J192" s="25" t="s">
        <v>3217</v>
      </c>
      <c r="K192" s="25"/>
      <c r="L192" s="25" t="s">
        <v>3175</v>
      </c>
      <c r="M192" s="25"/>
      <c r="N192" s="25" t="s">
        <v>3218</v>
      </c>
      <c r="O192" s="25"/>
      <c r="P192" s="25" t="s">
        <v>3219</v>
      </c>
      <c r="Q192" s="101"/>
      <c r="R192" s="25" t="s">
        <v>3220</v>
      </c>
      <c r="S192" s="25"/>
      <c r="T192" s="25" t="s">
        <v>3221</v>
      </c>
      <c r="U192" s="25"/>
      <c r="V192" s="25" t="s">
        <v>3177</v>
      </c>
      <c r="W192" s="25"/>
      <c r="X192" s="25" t="s">
        <v>3222</v>
      </c>
      <c r="Y192" s="25"/>
      <c r="Z192" s="25" t="s">
        <v>3178</v>
      </c>
      <c r="AA192" s="25"/>
      <c r="AB192" s="25" t="s">
        <v>3223</v>
      </c>
      <c r="AC192" s="25"/>
      <c r="AD192" s="25" t="s">
        <v>3176</v>
      </c>
      <c r="AE192" s="25"/>
      <c r="AF192" s="25" t="s">
        <v>3224</v>
      </c>
      <c r="AG192" s="25"/>
      <c r="AH192" s="25" t="s">
        <v>3225</v>
      </c>
      <c r="AI192" s="25"/>
      <c r="AJ192" s="6" t="s">
        <v>3859</v>
      </c>
      <c r="AK192" s="25"/>
      <c r="AL192" s="25" t="s">
        <v>3226</v>
      </c>
      <c r="AM192" s="25"/>
      <c r="AN192" s="25" t="s">
        <v>3227</v>
      </c>
      <c r="AO192" s="25"/>
      <c r="AP192" s="25" t="s">
        <v>3228</v>
      </c>
      <c r="AQ192" s="25"/>
      <c r="AR192" s="25" t="s">
        <v>3395</v>
      </c>
      <c r="AS192" s="25"/>
      <c r="AT192" s="25" t="s">
        <v>3229</v>
      </c>
      <c r="AU192" s="25"/>
      <c r="AV192" s="25" t="s">
        <v>3179</v>
      </c>
      <c r="AW192" s="25"/>
      <c r="AX192" s="25" t="s">
        <v>3230</v>
      </c>
    </row>
    <row r="193" spans="1:50" x14ac:dyDescent="0.25">
      <c r="A193" s="17" t="s">
        <v>29</v>
      </c>
      <c r="B193" s="19">
        <v>80.988000000000014</v>
      </c>
      <c r="C193" s="19"/>
      <c r="D193" s="4">
        <v>58.125</v>
      </c>
      <c r="E193" s="19"/>
      <c r="F193" s="19">
        <v>80.988000000000014</v>
      </c>
      <c r="G193" s="19"/>
      <c r="H193" s="19">
        <v>80.988000000000014</v>
      </c>
      <c r="I193" s="19"/>
      <c r="J193" s="19">
        <v>80.988000000000014</v>
      </c>
      <c r="K193" s="19"/>
      <c r="L193" s="19">
        <v>229.90800000000002</v>
      </c>
      <c r="M193" s="19"/>
      <c r="N193" s="19">
        <v>80.988000000000014</v>
      </c>
      <c r="O193" s="19"/>
      <c r="P193" s="19">
        <v>82.609799999999993</v>
      </c>
      <c r="Q193" s="102"/>
      <c r="R193" s="19">
        <v>80.988000000000014</v>
      </c>
      <c r="S193" s="19"/>
      <c r="T193" s="19">
        <v>90.99</v>
      </c>
      <c r="U193" s="19"/>
      <c r="V193" s="19">
        <v>229.90800000000002</v>
      </c>
      <c r="W193" s="19"/>
      <c r="X193" s="19">
        <v>80.988000000000014</v>
      </c>
      <c r="Y193" s="19"/>
      <c r="Z193" s="19">
        <v>399.738</v>
      </c>
      <c r="AA193" s="19"/>
      <c r="AB193" s="19">
        <v>80.988000000000014</v>
      </c>
      <c r="AC193" s="19"/>
      <c r="AD193" s="19">
        <v>229.90800000000002</v>
      </c>
      <c r="AE193" s="19"/>
      <c r="AF193" s="19">
        <v>127.755</v>
      </c>
      <c r="AG193" s="19"/>
      <c r="AH193" s="19">
        <v>127.755</v>
      </c>
      <c r="AI193" s="19"/>
      <c r="AJ193" s="4">
        <v>85.125</v>
      </c>
      <c r="AK193" s="19"/>
      <c r="AL193" s="19">
        <v>80.988000000000014</v>
      </c>
      <c r="AM193" s="19"/>
      <c r="AN193" s="19">
        <v>80.988000000000014</v>
      </c>
      <c r="AO193" s="19"/>
      <c r="AP193" s="19">
        <v>127.755</v>
      </c>
      <c r="AQ193" s="19"/>
      <c r="AR193" s="19">
        <v>124.593</v>
      </c>
      <c r="AS193" s="19"/>
      <c r="AT193" s="19">
        <v>122.145</v>
      </c>
      <c r="AU193" s="19"/>
      <c r="AV193" s="19">
        <v>229.90800000000002</v>
      </c>
      <c r="AW193" s="19"/>
      <c r="AX193" s="19">
        <v>80.988000000000014</v>
      </c>
    </row>
    <row r="194" spans="1:50" x14ac:dyDescent="0.25">
      <c r="A194" s="17" t="s">
        <v>30</v>
      </c>
      <c r="B194" s="19">
        <v>44.63</v>
      </c>
      <c r="C194" s="19"/>
      <c r="D194" s="4">
        <v>20.325000000000003</v>
      </c>
      <c r="E194" s="19"/>
      <c r="F194" s="19">
        <v>33.201000000000001</v>
      </c>
      <c r="G194" s="19"/>
      <c r="H194" s="19">
        <v>35.455199999999998</v>
      </c>
      <c r="I194" s="19"/>
      <c r="J194" s="19">
        <v>35.914200000000001</v>
      </c>
      <c r="K194" s="19"/>
      <c r="L194" s="19">
        <v>82.058999999999997</v>
      </c>
      <c r="M194" s="19"/>
      <c r="N194" s="19">
        <v>42.054600000000001</v>
      </c>
      <c r="O194" s="19"/>
      <c r="P194" s="19">
        <v>23.725200000000001</v>
      </c>
      <c r="Q194" s="102"/>
      <c r="R194" s="19">
        <v>27.03</v>
      </c>
      <c r="S194" s="19"/>
      <c r="T194" s="19">
        <v>44.635199999999998</v>
      </c>
      <c r="U194" s="19"/>
      <c r="V194" s="19">
        <v>85.537199999999999</v>
      </c>
      <c r="W194" s="19"/>
      <c r="X194" s="19">
        <v>45.328800000000001</v>
      </c>
      <c r="Y194" s="19"/>
      <c r="Z194" s="19">
        <v>119.54400000000001</v>
      </c>
      <c r="AA194" s="19"/>
      <c r="AB194" s="19">
        <v>38.035800000000002</v>
      </c>
      <c r="AC194" s="19"/>
      <c r="AD194" s="19">
        <v>82.762799999999999</v>
      </c>
      <c r="AE194" s="19"/>
      <c r="AF194" s="19">
        <v>42.687000000000005</v>
      </c>
      <c r="AG194" s="19"/>
      <c r="AH194" s="19">
        <v>28.131599999999999</v>
      </c>
      <c r="AI194" s="19"/>
      <c r="AJ194" s="4">
        <v>31.725000000000001</v>
      </c>
      <c r="AK194" s="19"/>
      <c r="AL194" s="19">
        <v>27.937799999999999</v>
      </c>
      <c r="AM194" s="19"/>
      <c r="AN194" s="19">
        <v>43.197000000000003</v>
      </c>
      <c r="AO194" s="19"/>
      <c r="AP194" s="19">
        <v>44.584200000000003</v>
      </c>
      <c r="AQ194" s="19"/>
      <c r="AR194" s="19">
        <v>29.814599999999999</v>
      </c>
      <c r="AS194" s="19"/>
      <c r="AT194" s="19">
        <v>35.128799999999998</v>
      </c>
      <c r="AU194" s="19"/>
      <c r="AV194" s="19">
        <v>80.794200000000004</v>
      </c>
      <c r="AW194" s="19"/>
      <c r="AX194" s="19">
        <v>32.884800000000006</v>
      </c>
    </row>
    <row r="195" spans="1:50" x14ac:dyDescent="0.25">
      <c r="A195" s="17" t="s">
        <v>31</v>
      </c>
      <c r="B195" s="19">
        <v>40.33</v>
      </c>
      <c r="C195" s="19"/>
      <c r="D195" s="4">
        <v>19.692599999999999</v>
      </c>
      <c r="E195" s="19"/>
      <c r="F195" s="19">
        <v>30.508200000000002</v>
      </c>
      <c r="G195" s="19"/>
      <c r="H195" s="19">
        <v>32.456400000000002</v>
      </c>
      <c r="I195" s="19"/>
      <c r="J195" s="19">
        <v>32.487000000000002</v>
      </c>
      <c r="K195" s="19"/>
      <c r="L195" s="19">
        <v>81.426599999999993</v>
      </c>
      <c r="M195" s="19"/>
      <c r="N195" s="19">
        <v>38.147999999999996</v>
      </c>
      <c r="O195" s="19"/>
      <c r="P195" s="19">
        <v>21.7362</v>
      </c>
      <c r="Q195" s="102"/>
      <c r="R195" s="19">
        <v>25.887599999999999</v>
      </c>
      <c r="S195" s="19"/>
      <c r="T195" s="19">
        <v>41.789400000000001</v>
      </c>
      <c r="U195" s="19"/>
      <c r="V195" s="19">
        <v>84.904799999999994</v>
      </c>
      <c r="W195" s="19"/>
      <c r="X195" s="19">
        <v>42.421800000000005</v>
      </c>
      <c r="Y195" s="19"/>
      <c r="Z195" s="19">
        <v>118.91160000000001</v>
      </c>
      <c r="AA195" s="19"/>
      <c r="AB195" s="19">
        <v>35.954999999999998</v>
      </c>
      <c r="AC195" s="19"/>
      <c r="AD195" s="19">
        <v>82.130399999999995</v>
      </c>
      <c r="AE195" s="19"/>
      <c r="AF195" s="19">
        <v>41.544600000000003</v>
      </c>
      <c r="AG195" s="19"/>
      <c r="AH195" s="19">
        <v>25.3062</v>
      </c>
      <c r="AI195" s="19"/>
      <c r="AJ195" s="4">
        <v>28.692599999999999</v>
      </c>
      <c r="AK195" s="19"/>
      <c r="AL195" s="19">
        <v>25.2348</v>
      </c>
      <c r="AM195" s="19"/>
      <c r="AN195" s="19">
        <v>40.259399999999999</v>
      </c>
      <c r="AO195" s="19"/>
      <c r="AP195" s="19">
        <v>43.380600000000001</v>
      </c>
      <c r="AQ195" s="19"/>
      <c r="AR195" s="19">
        <v>28.6008</v>
      </c>
      <c r="AS195" s="19"/>
      <c r="AT195" s="19">
        <v>34.200600000000001</v>
      </c>
      <c r="AU195" s="19"/>
      <c r="AV195" s="19">
        <v>80.559600000000003</v>
      </c>
      <c r="AW195" s="19"/>
      <c r="AX195" s="19">
        <v>30.018599999999999</v>
      </c>
    </row>
    <row r="196" spans="1:50" x14ac:dyDescent="0.25">
      <c r="A196" s="17" t="s">
        <v>32</v>
      </c>
      <c r="B196" s="19">
        <v>35.93</v>
      </c>
      <c r="C196" s="19"/>
      <c r="D196" s="4">
        <v>19.05</v>
      </c>
      <c r="E196" s="19"/>
      <c r="F196" s="19">
        <v>28.356000000000002</v>
      </c>
      <c r="G196" s="19"/>
      <c r="H196" s="19">
        <v>29.569799999999997</v>
      </c>
      <c r="I196" s="19"/>
      <c r="J196" s="19">
        <v>29.2026</v>
      </c>
      <c r="K196" s="19"/>
      <c r="L196" s="19">
        <v>80.784000000000006</v>
      </c>
      <c r="M196" s="19"/>
      <c r="N196" s="19">
        <v>34.3842</v>
      </c>
      <c r="O196" s="19"/>
      <c r="P196" s="19">
        <v>20.8794</v>
      </c>
      <c r="Q196" s="102"/>
      <c r="R196" s="19">
        <v>24.734999999999999</v>
      </c>
      <c r="S196" s="19"/>
      <c r="T196" s="19">
        <v>39.0762</v>
      </c>
      <c r="U196" s="19"/>
      <c r="V196" s="19">
        <v>84.262200000000007</v>
      </c>
      <c r="W196" s="19"/>
      <c r="X196" s="19">
        <v>39.677999999999997</v>
      </c>
      <c r="Y196" s="19"/>
      <c r="Z196" s="19">
        <v>118.26900000000001</v>
      </c>
      <c r="AA196" s="19"/>
      <c r="AB196" s="19">
        <v>31.059000000000001</v>
      </c>
      <c r="AC196" s="19"/>
      <c r="AD196" s="19">
        <v>81.487800000000007</v>
      </c>
      <c r="AE196" s="19"/>
      <c r="AF196" s="19">
        <v>40.055399999999999</v>
      </c>
      <c r="AG196" s="19"/>
      <c r="AH196" s="19">
        <v>22.307400000000001</v>
      </c>
      <c r="AI196" s="19"/>
      <c r="AJ196" s="4">
        <v>25.65</v>
      </c>
      <c r="AK196" s="19"/>
      <c r="AL196" s="19">
        <v>22.654200000000003</v>
      </c>
      <c r="AM196" s="19"/>
      <c r="AN196" s="19">
        <v>37.444200000000002</v>
      </c>
      <c r="AO196" s="19"/>
      <c r="AP196" s="19">
        <v>41.840399999999995</v>
      </c>
      <c r="AQ196" s="19"/>
      <c r="AR196" s="19">
        <v>27.591000000000001</v>
      </c>
      <c r="AS196" s="19"/>
      <c r="AT196" s="19">
        <v>32.9358</v>
      </c>
      <c r="AU196" s="19"/>
      <c r="AV196" s="19">
        <v>80.223000000000013</v>
      </c>
      <c r="AW196" s="19"/>
      <c r="AX196" s="19">
        <v>27.274799999999999</v>
      </c>
    </row>
    <row r="197" spans="1:50" x14ac:dyDescent="0.25">
      <c r="A197" s="17" t="s">
        <v>33</v>
      </c>
      <c r="B197" s="19">
        <v>30.32</v>
      </c>
      <c r="C197" s="19"/>
      <c r="D197" s="4">
        <v>16.948800000000002</v>
      </c>
      <c r="E197" s="19"/>
      <c r="F197" s="19">
        <v>24.3474</v>
      </c>
      <c r="G197" s="19"/>
      <c r="H197" s="19">
        <v>25.122599999999998</v>
      </c>
      <c r="I197" s="19"/>
      <c r="J197" s="19">
        <v>24.102599999999999</v>
      </c>
      <c r="K197" s="19"/>
      <c r="L197" s="19">
        <v>78.6828</v>
      </c>
      <c r="M197" s="19"/>
      <c r="N197" s="19">
        <v>29.090399999999999</v>
      </c>
      <c r="O197" s="19"/>
      <c r="P197" s="19">
        <v>16.32</v>
      </c>
      <c r="Q197" s="102"/>
      <c r="R197" s="19">
        <v>22.123800000000003</v>
      </c>
      <c r="S197" s="19"/>
      <c r="T197" s="19">
        <v>34.751400000000004</v>
      </c>
      <c r="U197" s="19"/>
      <c r="V197" s="19">
        <v>82.161000000000001</v>
      </c>
      <c r="W197" s="19"/>
      <c r="X197" s="19">
        <v>35.353199999999994</v>
      </c>
      <c r="Y197" s="19"/>
      <c r="Z197" s="19">
        <v>116.1678</v>
      </c>
      <c r="AA197" s="19"/>
      <c r="AB197" s="19">
        <v>26.724</v>
      </c>
      <c r="AC197" s="19"/>
      <c r="AD197" s="19">
        <v>79.386600000000001</v>
      </c>
      <c r="AE197" s="19"/>
      <c r="AF197" s="19">
        <v>37.138199999999998</v>
      </c>
      <c r="AG197" s="19"/>
      <c r="AH197" s="19">
        <v>18.074400000000001</v>
      </c>
      <c r="AI197" s="19"/>
      <c r="AJ197" s="4">
        <v>22.348800000000001</v>
      </c>
      <c r="AK197" s="19"/>
      <c r="AL197" s="19">
        <v>18.472200000000001</v>
      </c>
      <c r="AM197" s="19"/>
      <c r="AN197" s="19">
        <v>33.068400000000004</v>
      </c>
      <c r="AO197" s="19"/>
      <c r="AP197" s="19">
        <v>38.862000000000002</v>
      </c>
      <c r="AQ197" s="19"/>
      <c r="AR197" s="19">
        <v>25.918199999999999</v>
      </c>
      <c r="AS197" s="19"/>
      <c r="AT197" s="19">
        <v>30.222600000000003</v>
      </c>
      <c r="AU197" s="19"/>
      <c r="AV197" s="19">
        <v>79.203000000000003</v>
      </c>
      <c r="AW197" s="19"/>
      <c r="AX197" s="19">
        <v>22.786799999999999</v>
      </c>
    </row>
    <row r="198" spans="1:50" x14ac:dyDescent="0.25">
      <c r="A198" s="17" t="s">
        <v>34</v>
      </c>
      <c r="B198" s="19">
        <v>27.336000000000002</v>
      </c>
      <c r="C198" s="19"/>
      <c r="D198" s="4">
        <v>16.948800000000002</v>
      </c>
      <c r="E198" s="19"/>
      <c r="F198" s="19">
        <v>23.572199999999999</v>
      </c>
      <c r="G198" s="19"/>
      <c r="H198" s="19">
        <v>24.1128</v>
      </c>
      <c r="I198" s="19"/>
      <c r="J198" s="19">
        <v>22.95</v>
      </c>
      <c r="K198" s="19"/>
      <c r="L198" s="19">
        <v>78.6828</v>
      </c>
      <c r="M198" s="19"/>
      <c r="N198" s="19">
        <v>27.652200000000001</v>
      </c>
      <c r="O198" s="19"/>
      <c r="P198" s="19">
        <v>15.8202</v>
      </c>
      <c r="Q198" s="102"/>
      <c r="R198" s="19">
        <v>21.613800000000001</v>
      </c>
      <c r="S198" s="19"/>
      <c r="T198" s="19">
        <v>33.833400000000005</v>
      </c>
      <c r="U198" s="19"/>
      <c r="V198" s="19">
        <v>82.161000000000001</v>
      </c>
      <c r="W198" s="19"/>
      <c r="X198" s="19">
        <v>34.424999999999997</v>
      </c>
      <c r="Y198" s="19"/>
      <c r="Z198" s="19">
        <v>116.1678</v>
      </c>
      <c r="AA198" s="19"/>
      <c r="AB198" s="19">
        <v>25.877400000000002</v>
      </c>
      <c r="AC198" s="19"/>
      <c r="AD198" s="19">
        <v>79.386600000000001</v>
      </c>
      <c r="AE198" s="19"/>
      <c r="AF198" s="19">
        <v>36.342600000000004</v>
      </c>
      <c r="AG198" s="19"/>
      <c r="AH198" s="19">
        <v>17.288999999999998</v>
      </c>
      <c r="AI198" s="19"/>
      <c r="AJ198" s="4">
        <v>22.348800000000001</v>
      </c>
      <c r="AK198" s="19"/>
      <c r="AL198" s="19">
        <v>17.594999999999999</v>
      </c>
      <c r="AM198" s="19"/>
      <c r="AN198" s="19">
        <v>32.089199999999998</v>
      </c>
      <c r="AO198" s="19"/>
      <c r="AP198" s="19">
        <v>38.0154</v>
      </c>
      <c r="AQ198" s="19"/>
      <c r="AR198" s="19">
        <v>25.448999999999998</v>
      </c>
      <c r="AS198" s="19"/>
      <c r="AT198" s="19">
        <v>29.631</v>
      </c>
      <c r="AU198" s="19"/>
      <c r="AV198" s="19">
        <v>79.121399999999994</v>
      </c>
      <c r="AW198" s="19"/>
      <c r="AX198" s="19">
        <v>21.889200000000002</v>
      </c>
    </row>
    <row r="199" spans="1:50" x14ac:dyDescent="0.25">
      <c r="A199" s="17" t="s">
        <v>35</v>
      </c>
      <c r="B199" s="19">
        <v>3998.808</v>
      </c>
      <c r="C199" s="19"/>
      <c r="D199" s="4">
        <v>2023.8000000000002</v>
      </c>
      <c r="E199" s="19"/>
      <c r="F199" s="19">
        <v>3177.9119999999998</v>
      </c>
      <c r="G199" s="19"/>
      <c r="H199" s="19">
        <v>5320.116</v>
      </c>
      <c r="I199" s="19"/>
      <c r="J199" s="19">
        <v>3742.1760000000004</v>
      </c>
      <c r="K199" s="19"/>
      <c r="L199" s="19">
        <v>0</v>
      </c>
      <c r="M199" s="19"/>
      <c r="N199" s="19">
        <v>6173.2439999999997</v>
      </c>
      <c r="O199" s="19"/>
      <c r="P199" s="19">
        <v>2135.0945999999999</v>
      </c>
      <c r="Q199" s="102"/>
      <c r="R199" s="19">
        <v>2754</v>
      </c>
      <c r="S199" s="19"/>
      <c r="T199" s="19">
        <v>2958.4080000000004</v>
      </c>
      <c r="U199" s="19"/>
      <c r="V199" s="19">
        <v>0</v>
      </c>
      <c r="W199" s="19"/>
      <c r="X199" s="19">
        <v>6142.0320000000002</v>
      </c>
      <c r="Y199" s="19"/>
      <c r="Z199" s="19">
        <v>0</v>
      </c>
      <c r="AA199" s="19"/>
      <c r="AB199" s="19">
        <v>2599.7760000000003</v>
      </c>
      <c r="AC199" s="19"/>
      <c r="AD199" s="19">
        <v>0</v>
      </c>
      <c r="AE199" s="19"/>
      <c r="AF199" s="19">
        <v>5834.4000000000005</v>
      </c>
      <c r="AG199" s="19"/>
      <c r="AH199" s="19">
        <v>6461.0879999999997</v>
      </c>
      <c r="AI199" s="19"/>
      <c r="AJ199" s="4">
        <v>1633.8000000000002</v>
      </c>
      <c r="AK199" s="19"/>
      <c r="AL199" s="19">
        <v>2833.56</v>
      </c>
      <c r="AM199" s="19"/>
      <c r="AN199" s="19">
        <v>3131.808</v>
      </c>
      <c r="AO199" s="19"/>
      <c r="AP199" s="19">
        <v>6262.8</v>
      </c>
      <c r="AQ199" s="19"/>
      <c r="AR199" s="19">
        <v>4995.3989999999994</v>
      </c>
      <c r="AS199" s="19"/>
      <c r="AT199" s="19">
        <v>3998.4</v>
      </c>
      <c r="AU199" s="19"/>
      <c r="AV199" s="19">
        <v>0</v>
      </c>
      <c r="AW199" s="19"/>
      <c r="AX199" s="19">
        <v>5594.0879999999997</v>
      </c>
    </row>
    <row r="200" spans="1:50" x14ac:dyDescent="0.25">
      <c r="A200" s="17"/>
      <c r="B200" s="19"/>
      <c r="C200" s="19"/>
      <c r="D200" s="19"/>
      <c r="E200" s="19"/>
      <c r="F200" s="19"/>
      <c r="G200" s="19"/>
      <c r="H200" s="19"/>
      <c r="I200" s="19"/>
      <c r="J200" s="19"/>
      <c r="K200" s="19"/>
      <c r="L200" s="19"/>
      <c r="M200" s="19"/>
      <c r="N200" s="19"/>
      <c r="O200" s="19"/>
      <c r="P200" s="19"/>
      <c r="Q200" s="102"/>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row>
    <row r="201" spans="1:50" s="10" customFormat="1" ht="20.25" customHeight="1" x14ac:dyDescent="0.25">
      <c r="A201" s="17"/>
      <c r="B201" s="25" t="s">
        <v>380</v>
      </c>
      <c r="C201" s="25"/>
      <c r="D201" s="6" t="s">
        <v>3785</v>
      </c>
      <c r="E201" s="25"/>
      <c r="F201" s="25" t="s">
        <v>2177</v>
      </c>
      <c r="G201" s="25"/>
      <c r="H201" s="25" t="s">
        <v>378</v>
      </c>
      <c r="I201" s="25"/>
      <c r="J201" s="25" t="s">
        <v>238</v>
      </c>
      <c r="K201" s="25"/>
      <c r="L201" s="25" t="s">
        <v>3180</v>
      </c>
      <c r="M201" s="25"/>
      <c r="N201" s="25" t="s">
        <v>379</v>
      </c>
      <c r="O201" s="25"/>
      <c r="P201" s="25" t="s">
        <v>239</v>
      </c>
      <c r="Q201" s="101"/>
      <c r="R201" s="25" t="s">
        <v>240</v>
      </c>
      <c r="S201" s="25"/>
      <c r="T201" s="25" t="s">
        <v>382</v>
      </c>
      <c r="U201" s="25"/>
      <c r="V201" s="25" t="s">
        <v>3181</v>
      </c>
      <c r="W201" s="25"/>
      <c r="X201" s="25" t="s">
        <v>381</v>
      </c>
      <c r="Y201" s="25"/>
      <c r="Z201" s="25" t="s">
        <v>3182</v>
      </c>
      <c r="AA201" s="25"/>
      <c r="AB201" s="25" t="s">
        <v>3184</v>
      </c>
      <c r="AC201" s="25"/>
      <c r="AD201" s="25" t="s">
        <v>3183</v>
      </c>
      <c r="AE201" s="25"/>
      <c r="AF201" s="25" t="s">
        <v>2532</v>
      </c>
      <c r="AG201" s="25"/>
      <c r="AH201" s="25" t="s">
        <v>241</v>
      </c>
      <c r="AI201" s="25"/>
      <c r="AJ201" s="6" t="s">
        <v>3860</v>
      </c>
      <c r="AK201" s="25"/>
      <c r="AL201" s="25" t="s">
        <v>242</v>
      </c>
      <c r="AM201" s="25"/>
      <c r="AN201" s="25" t="s">
        <v>383</v>
      </c>
      <c r="AO201" s="25"/>
      <c r="AP201" s="25" t="s">
        <v>2544</v>
      </c>
      <c r="AQ201" s="25"/>
      <c r="AR201" s="25" t="s">
        <v>2557</v>
      </c>
      <c r="AS201" s="25"/>
      <c r="AT201" s="25" t="s">
        <v>3396</v>
      </c>
      <c r="AU201" s="25"/>
      <c r="AV201" s="25" t="s">
        <v>2319</v>
      </c>
      <c r="AW201" s="25"/>
      <c r="AX201" s="25" t="s">
        <v>3185</v>
      </c>
    </row>
    <row r="202" spans="1:50" x14ac:dyDescent="0.25">
      <c r="A202" s="17" t="s">
        <v>29</v>
      </c>
      <c r="B202" s="19">
        <v>88.638000000000005</v>
      </c>
      <c r="C202" s="19"/>
      <c r="D202" s="4">
        <v>133.84980000000002</v>
      </c>
      <c r="E202" s="19"/>
      <c r="F202" s="19">
        <v>116.90219999999999</v>
      </c>
      <c r="G202" s="19"/>
      <c r="H202" s="19">
        <v>93.523799999999994</v>
      </c>
      <c r="I202" s="19"/>
      <c r="J202" s="19">
        <v>83.7624</v>
      </c>
      <c r="K202" s="19"/>
      <c r="L202" s="19">
        <v>246.35040000000001</v>
      </c>
      <c r="M202" s="19"/>
      <c r="N202" s="19">
        <v>91.687799999999996</v>
      </c>
      <c r="O202" s="19"/>
      <c r="P202" s="19">
        <v>98.9298</v>
      </c>
      <c r="Q202" s="102"/>
      <c r="R202" s="19">
        <v>72.430200000000013</v>
      </c>
      <c r="S202" s="19"/>
      <c r="T202" s="19">
        <v>103.7238</v>
      </c>
      <c r="U202" s="19"/>
      <c r="V202" s="19">
        <v>246.35040000000001</v>
      </c>
      <c r="W202" s="19"/>
      <c r="X202" s="19">
        <v>93.523799999999994</v>
      </c>
      <c r="Y202" s="19"/>
      <c r="Z202" s="19">
        <v>416.18039999999996</v>
      </c>
      <c r="AA202" s="19"/>
      <c r="AB202" s="19">
        <v>54.784199999999998</v>
      </c>
      <c r="AC202" s="19"/>
      <c r="AD202" s="19">
        <v>246.35040000000001</v>
      </c>
      <c r="AE202" s="19"/>
      <c r="AF202" s="19">
        <v>113.3934</v>
      </c>
      <c r="AG202" s="19"/>
      <c r="AH202" s="19">
        <v>48.847799999999999</v>
      </c>
      <c r="AI202" s="19"/>
      <c r="AJ202" s="4">
        <v>160.84980000000002</v>
      </c>
      <c r="AK202" s="19"/>
      <c r="AL202" s="19">
        <v>90.841200000000001</v>
      </c>
      <c r="AM202" s="19"/>
      <c r="AN202" s="19">
        <v>93.523799999999994</v>
      </c>
      <c r="AO202" s="19"/>
      <c r="AP202" s="19">
        <v>113.3934</v>
      </c>
      <c r="AQ202" s="19"/>
      <c r="AR202" s="19">
        <v>113.3934</v>
      </c>
      <c r="AS202" s="19"/>
      <c r="AT202" s="19">
        <v>100.1494</v>
      </c>
      <c r="AU202" s="19"/>
      <c r="AV202" s="19">
        <v>94.074600000000004</v>
      </c>
      <c r="AW202" s="19"/>
      <c r="AX202" s="19">
        <v>246.35040000000001</v>
      </c>
    </row>
    <row r="203" spans="1:50" x14ac:dyDescent="0.25">
      <c r="A203" s="17" t="s">
        <v>30</v>
      </c>
      <c r="B203" s="19">
        <v>40.942799999999998</v>
      </c>
      <c r="C203" s="19"/>
      <c r="D203" s="4">
        <v>70.099800000000002</v>
      </c>
      <c r="E203" s="19"/>
      <c r="F203" s="19">
        <v>53.855999999999995</v>
      </c>
      <c r="G203" s="19"/>
      <c r="H203" s="19">
        <v>33.445799999999998</v>
      </c>
      <c r="I203" s="19"/>
      <c r="J203" s="19">
        <v>16.921800000000001</v>
      </c>
      <c r="K203" s="19"/>
      <c r="L203" s="19">
        <v>80.947200000000009</v>
      </c>
      <c r="M203" s="19"/>
      <c r="N203" s="19">
        <v>37.872600000000006</v>
      </c>
      <c r="O203" s="19"/>
      <c r="P203" s="19">
        <v>34.180199999999999</v>
      </c>
      <c r="Q203" s="102"/>
      <c r="R203" s="19">
        <v>18.498159000000001</v>
      </c>
      <c r="S203" s="19"/>
      <c r="T203" s="19">
        <v>42.034199999999998</v>
      </c>
      <c r="U203" s="19"/>
      <c r="V203" s="19">
        <v>84.415199999999999</v>
      </c>
      <c r="W203" s="19"/>
      <c r="X203" s="19">
        <v>42.890999999999998</v>
      </c>
      <c r="Y203" s="19"/>
      <c r="Z203" s="19">
        <v>118.422</v>
      </c>
      <c r="AA203" s="19"/>
      <c r="AB203" s="19">
        <v>16.227588000000001</v>
      </c>
      <c r="AC203" s="19"/>
      <c r="AD203" s="19">
        <v>87.566999999999993</v>
      </c>
      <c r="AE203" s="19"/>
      <c r="AF203" s="19">
        <v>44.176200000000001</v>
      </c>
      <c r="AG203" s="19"/>
      <c r="AH203" s="19">
        <v>14.198399999999999</v>
      </c>
      <c r="AI203" s="19"/>
      <c r="AJ203" s="4">
        <v>53.899800000000006</v>
      </c>
      <c r="AK203" s="19"/>
      <c r="AL203" s="19">
        <v>22.974735000000003</v>
      </c>
      <c r="AM203" s="19"/>
      <c r="AN203" s="19">
        <v>40.381800000000005</v>
      </c>
      <c r="AO203" s="19"/>
      <c r="AP203" s="19">
        <v>40.371600000000001</v>
      </c>
      <c r="AQ203" s="19"/>
      <c r="AR203" s="19">
        <v>31.905600000000003</v>
      </c>
      <c r="AS203" s="19"/>
      <c r="AT203" s="19">
        <v>25.726439999999997</v>
      </c>
      <c r="AU203" s="19"/>
      <c r="AV203" s="19">
        <v>33.078600000000002</v>
      </c>
      <c r="AW203" s="19"/>
      <c r="AX203" s="19">
        <v>87.566999999999993</v>
      </c>
    </row>
    <row r="204" spans="1:50" x14ac:dyDescent="0.25">
      <c r="A204" s="17" t="s">
        <v>31</v>
      </c>
      <c r="B204" s="19">
        <v>35.108400000000003</v>
      </c>
      <c r="C204" s="19"/>
      <c r="D204" s="4">
        <v>67.376400000000004</v>
      </c>
      <c r="E204" s="19"/>
      <c r="F204" s="19">
        <v>50.6736</v>
      </c>
      <c r="G204" s="19"/>
      <c r="H204" s="19">
        <v>29.773800000000001</v>
      </c>
      <c r="I204" s="19"/>
      <c r="J204" s="19">
        <v>15.657</v>
      </c>
      <c r="K204" s="19"/>
      <c r="L204" s="19">
        <v>80.712600000000009</v>
      </c>
      <c r="M204" s="19"/>
      <c r="N204" s="19">
        <v>32.752200000000002</v>
      </c>
      <c r="O204" s="19"/>
      <c r="P204" s="19">
        <v>27.886800000000001</v>
      </c>
      <c r="Q204" s="102"/>
      <c r="R204" s="19">
        <v>15.129966000000001</v>
      </c>
      <c r="S204" s="19"/>
      <c r="T204" s="19">
        <v>36.760799999999996</v>
      </c>
      <c r="U204" s="19"/>
      <c r="V204" s="19">
        <v>84.180599999999998</v>
      </c>
      <c r="W204" s="19"/>
      <c r="X204" s="19">
        <v>37.556400000000004</v>
      </c>
      <c r="Y204" s="19"/>
      <c r="Z204" s="19">
        <v>118.18740000000001</v>
      </c>
      <c r="AA204" s="19"/>
      <c r="AB204" s="19">
        <v>15.807909</v>
      </c>
      <c r="AC204" s="19"/>
      <c r="AD204" s="19">
        <v>87.332400000000007</v>
      </c>
      <c r="AE204" s="19"/>
      <c r="AF204" s="19">
        <v>37.342199999999998</v>
      </c>
      <c r="AG204" s="19"/>
      <c r="AH204" s="19">
        <v>11.913599999999999</v>
      </c>
      <c r="AI204" s="19"/>
      <c r="AJ204" s="4">
        <v>48.776399999999995</v>
      </c>
      <c r="AK204" s="19"/>
      <c r="AL204" s="19">
        <v>18.960882000000002</v>
      </c>
      <c r="AM204" s="19"/>
      <c r="AN204" s="19">
        <v>34.894199999999998</v>
      </c>
      <c r="AO204" s="19"/>
      <c r="AP204" s="19">
        <v>35.618400000000001</v>
      </c>
      <c r="AQ204" s="19"/>
      <c r="AR204" s="19">
        <v>25.5</v>
      </c>
      <c r="AS204" s="19"/>
      <c r="AT204" s="19">
        <v>23.07</v>
      </c>
      <c r="AU204" s="19"/>
      <c r="AV204" s="19">
        <v>30.436800000000002</v>
      </c>
      <c r="AW204" s="19"/>
      <c r="AX204" s="19">
        <v>87.332400000000007</v>
      </c>
    </row>
    <row r="205" spans="1:50" x14ac:dyDescent="0.25">
      <c r="A205" s="17" t="s">
        <v>32</v>
      </c>
      <c r="B205" s="19">
        <v>31.416</v>
      </c>
      <c r="C205" s="19"/>
      <c r="D205" s="4">
        <v>62.765999999999998</v>
      </c>
      <c r="E205" s="19"/>
      <c r="F205" s="19">
        <v>47.7258</v>
      </c>
      <c r="G205" s="19"/>
      <c r="H205" s="19">
        <v>27.692999999999998</v>
      </c>
      <c r="I205" s="19"/>
      <c r="J205" s="19">
        <v>13.77</v>
      </c>
      <c r="K205" s="19"/>
      <c r="L205" s="19">
        <v>80.376000000000019</v>
      </c>
      <c r="M205" s="19"/>
      <c r="N205" s="19">
        <v>29.855399999999999</v>
      </c>
      <c r="O205" s="19"/>
      <c r="P205" s="19">
        <v>25.1328</v>
      </c>
      <c r="Q205" s="102"/>
      <c r="R205" s="19">
        <v>12.762546</v>
      </c>
      <c r="S205" s="19"/>
      <c r="T205" s="19">
        <v>33.751800000000003</v>
      </c>
      <c r="U205" s="19"/>
      <c r="V205" s="19">
        <v>83.844000000000008</v>
      </c>
      <c r="W205" s="19"/>
      <c r="X205" s="19">
        <v>34.547399999999996</v>
      </c>
      <c r="Y205" s="19"/>
      <c r="Z205" s="19">
        <v>117.85080000000001</v>
      </c>
      <c r="AA205" s="19"/>
      <c r="AB205" s="19">
        <v>15.366707999999999</v>
      </c>
      <c r="AC205" s="19"/>
      <c r="AD205" s="19">
        <v>86.995800000000003</v>
      </c>
      <c r="AE205" s="19"/>
      <c r="AF205" s="19">
        <v>33.384600000000006</v>
      </c>
      <c r="AG205" s="19"/>
      <c r="AH205" s="19">
        <v>9.5064000000000011</v>
      </c>
      <c r="AI205" s="19"/>
      <c r="AJ205" s="4">
        <v>41.765999999999998</v>
      </c>
      <c r="AK205" s="19"/>
      <c r="AL205" s="19">
        <v>17.346732000000003</v>
      </c>
      <c r="AM205" s="19"/>
      <c r="AN205" s="19">
        <v>31.854600000000001</v>
      </c>
      <c r="AO205" s="19"/>
      <c r="AP205" s="19">
        <v>32.956200000000003</v>
      </c>
      <c r="AQ205" s="19"/>
      <c r="AR205" s="19">
        <v>23.072400000000002</v>
      </c>
      <c r="AS205" s="19"/>
      <c r="AT205" s="19">
        <v>22.353839999999998</v>
      </c>
      <c r="AU205" s="19"/>
      <c r="AV205" s="19">
        <v>25.8978</v>
      </c>
      <c r="AW205" s="19"/>
      <c r="AX205" s="19">
        <v>86.995800000000003</v>
      </c>
    </row>
    <row r="206" spans="1:50" x14ac:dyDescent="0.25">
      <c r="A206" s="17" t="s">
        <v>33</v>
      </c>
      <c r="B206" s="19">
        <v>29.243400000000001</v>
      </c>
      <c r="C206" s="19"/>
      <c r="D206" s="4">
        <v>59.461200000000005</v>
      </c>
      <c r="E206" s="19"/>
      <c r="F206" s="19">
        <v>41.830199999999998</v>
      </c>
      <c r="G206" s="19"/>
      <c r="H206" s="19">
        <v>25.877400000000002</v>
      </c>
      <c r="I206" s="19"/>
      <c r="J206" s="19">
        <v>11.271000000000001</v>
      </c>
      <c r="K206" s="19"/>
      <c r="L206" s="19">
        <v>79.356000000000009</v>
      </c>
      <c r="M206" s="19"/>
      <c r="N206" s="19">
        <v>27.6828</v>
      </c>
      <c r="O206" s="19"/>
      <c r="P206" s="19">
        <v>19.543199999999999</v>
      </c>
      <c r="Q206" s="102"/>
      <c r="R206" s="19">
        <v>10.212189</v>
      </c>
      <c r="S206" s="19"/>
      <c r="T206" s="19">
        <v>31.5792</v>
      </c>
      <c r="U206" s="19"/>
      <c r="V206" s="19">
        <v>82.823999999999998</v>
      </c>
      <c r="W206" s="19"/>
      <c r="X206" s="19">
        <v>32.354399999999998</v>
      </c>
      <c r="Y206" s="19"/>
      <c r="Z206" s="19">
        <v>116.83080000000001</v>
      </c>
      <c r="AA206" s="19"/>
      <c r="AB206" s="19">
        <v>13.580382</v>
      </c>
      <c r="AC206" s="19"/>
      <c r="AD206" s="19">
        <v>85.975800000000007</v>
      </c>
      <c r="AE206" s="19"/>
      <c r="AF206" s="19">
        <v>30.926400000000001</v>
      </c>
      <c r="AG206" s="19"/>
      <c r="AH206" s="19">
        <v>6.9053999999999993</v>
      </c>
      <c r="AI206" s="19"/>
      <c r="AJ206" s="4">
        <v>37.261200000000002</v>
      </c>
      <c r="AK206" s="19"/>
      <c r="AL206" s="19">
        <v>12.977766000000001</v>
      </c>
      <c r="AM206" s="19"/>
      <c r="AN206" s="19">
        <v>29.6004</v>
      </c>
      <c r="AO206" s="19"/>
      <c r="AP206" s="19">
        <v>30.9468</v>
      </c>
      <c r="AQ206" s="19"/>
      <c r="AR206" s="19">
        <v>23.470200000000002</v>
      </c>
      <c r="AS206" s="19"/>
      <c r="AT206" s="19">
        <v>21.868200000000002</v>
      </c>
      <c r="AU206" s="19"/>
      <c r="AV206" s="19">
        <v>23.164200000000001</v>
      </c>
      <c r="AW206" s="19"/>
      <c r="AX206" s="19">
        <v>85.975800000000007</v>
      </c>
    </row>
    <row r="207" spans="1:50" x14ac:dyDescent="0.25">
      <c r="A207" s="17" t="s">
        <v>34</v>
      </c>
      <c r="B207" s="19">
        <v>26.897400000000001</v>
      </c>
      <c r="C207" s="19"/>
      <c r="D207" s="4">
        <v>58.522800000000004</v>
      </c>
      <c r="E207" s="19"/>
      <c r="F207" s="19">
        <v>39.6678</v>
      </c>
      <c r="G207" s="19"/>
      <c r="H207" s="19">
        <v>25.347000000000001</v>
      </c>
      <c r="I207" s="19"/>
      <c r="J207" s="19">
        <v>9.7103999999999999</v>
      </c>
      <c r="K207" s="19"/>
      <c r="L207" s="19">
        <v>79.2744</v>
      </c>
      <c r="M207" s="19"/>
      <c r="N207" s="19">
        <v>26.938200000000002</v>
      </c>
      <c r="O207" s="19"/>
      <c r="P207" s="19">
        <v>17.697000000000003</v>
      </c>
      <c r="Q207" s="102"/>
      <c r="R207" s="19">
        <v>9.3190260000000009</v>
      </c>
      <c r="S207" s="19"/>
      <c r="T207" s="19">
        <v>30.8142</v>
      </c>
      <c r="U207" s="19"/>
      <c r="V207" s="19">
        <v>82.742400000000004</v>
      </c>
      <c r="W207" s="19"/>
      <c r="X207" s="19">
        <v>31.599599999999999</v>
      </c>
      <c r="Y207" s="19"/>
      <c r="Z207" s="19">
        <v>116.74920000000002</v>
      </c>
      <c r="AA207" s="19"/>
      <c r="AB207" s="19">
        <v>13.085376000000002</v>
      </c>
      <c r="AC207" s="19"/>
      <c r="AD207" s="19">
        <v>85.894200000000012</v>
      </c>
      <c r="AE207" s="19"/>
      <c r="AF207" s="19">
        <v>29.967600000000001</v>
      </c>
      <c r="AG207" s="19"/>
      <c r="AH207" s="19">
        <v>6.4056000000000006</v>
      </c>
      <c r="AI207" s="19"/>
      <c r="AJ207" s="4">
        <v>36.322800000000001</v>
      </c>
      <c r="AK207" s="19"/>
      <c r="AL207" s="19">
        <v>12.321344999999999</v>
      </c>
      <c r="AM207" s="19"/>
      <c r="AN207" s="19">
        <v>28.794599999999999</v>
      </c>
      <c r="AO207" s="19"/>
      <c r="AP207" s="19">
        <v>30.263400000000001</v>
      </c>
      <c r="AQ207" s="19"/>
      <c r="AR207" s="19">
        <v>23.2866</v>
      </c>
      <c r="AS207" s="19"/>
      <c r="AT207" s="19">
        <v>21.11748</v>
      </c>
      <c r="AU207" s="19"/>
      <c r="AV207" s="19">
        <v>22.144200000000001</v>
      </c>
      <c r="AW207" s="19"/>
      <c r="AX207" s="19">
        <v>85.894200000000012</v>
      </c>
    </row>
    <row r="208" spans="1:50" x14ac:dyDescent="0.25">
      <c r="A208" s="17" t="s">
        <v>35</v>
      </c>
      <c r="B208" s="19">
        <v>3988.8935999999999</v>
      </c>
      <c r="C208" s="19"/>
      <c r="D208" s="4">
        <v>3188.9435999999996</v>
      </c>
      <c r="E208" s="19"/>
      <c r="F208" s="19">
        <v>4558.9614000000001</v>
      </c>
      <c r="G208" s="19"/>
      <c r="H208" s="19">
        <v>4208.2854000000007</v>
      </c>
      <c r="I208" s="19"/>
      <c r="J208" s="19">
        <v>1702.0230000000001</v>
      </c>
      <c r="K208" s="19"/>
      <c r="L208" s="19"/>
      <c r="M208" s="19"/>
      <c r="N208" s="19">
        <v>3974.4911999999999</v>
      </c>
      <c r="O208" s="19"/>
      <c r="P208" s="19">
        <v>1823.5967999999998</v>
      </c>
      <c r="Q208" s="102"/>
      <c r="R208" s="19">
        <v>953.51068800000007</v>
      </c>
      <c r="S208" s="19"/>
      <c r="T208" s="19">
        <v>3974.4911999999999</v>
      </c>
      <c r="U208" s="19"/>
      <c r="V208" s="19"/>
      <c r="W208" s="19"/>
      <c r="X208" s="19">
        <v>4208.2854000000007</v>
      </c>
      <c r="Y208" s="19"/>
      <c r="Z208" s="19"/>
      <c r="AA208" s="19"/>
      <c r="AB208" s="19">
        <v>417.16092600000002</v>
      </c>
      <c r="AC208" s="19"/>
      <c r="AD208" s="19"/>
      <c r="AE208" s="19"/>
      <c r="AF208" s="19"/>
      <c r="AG208" s="19"/>
      <c r="AH208" s="19">
        <v>607.85880000000009</v>
      </c>
      <c r="AI208" s="19"/>
      <c r="AJ208" s="4">
        <v>4079.9435999999996</v>
      </c>
      <c r="AK208" s="19"/>
      <c r="AL208" s="19">
        <v>1489.8604500000001</v>
      </c>
      <c r="AM208" s="19"/>
      <c r="AN208" s="19">
        <v>3390.0108</v>
      </c>
      <c r="AO208" s="19"/>
      <c r="AP208" s="19"/>
      <c r="AQ208" s="19"/>
      <c r="AR208" s="19"/>
      <c r="AS208" s="19"/>
      <c r="AT208" s="19">
        <v>5479.5</v>
      </c>
      <c r="AU208" s="19"/>
      <c r="AV208" s="19">
        <v>3128.1972000000001</v>
      </c>
      <c r="AW208" s="19"/>
      <c r="AX208" s="19"/>
    </row>
    <row r="212" spans="38:38" x14ac:dyDescent="0.25">
      <c r="AL212" s="25"/>
    </row>
    <row r="213" spans="38:38" x14ac:dyDescent="0.25">
      <c r="AL213" s="19"/>
    </row>
    <row r="214" spans="38:38" x14ac:dyDescent="0.25">
      <c r="AL214" s="19"/>
    </row>
    <row r="215" spans="38:38" x14ac:dyDescent="0.25">
      <c r="AL215" s="19"/>
    </row>
    <row r="216" spans="38:38" x14ac:dyDescent="0.25">
      <c r="AL216" s="19"/>
    </row>
    <row r="217" spans="38:38" x14ac:dyDescent="0.25">
      <c r="AL217" s="19"/>
    </row>
    <row r="218" spans="38:38" x14ac:dyDescent="0.25">
      <c r="AL218" s="19"/>
    </row>
  </sheetData>
  <sortState xmlns:xlrd2="http://schemas.microsoft.com/office/spreadsheetml/2017/richdata2" ref="A30:K230">
    <sortCondition ref="C30:C230"/>
  </sortState>
  <printOptions gridLines="1"/>
  <pageMargins left="0.25" right="0.25" top="0.75" bottom="0.75" header="0.3" footer="0.3"/>
  <pageSetup scale="2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87132-274F-40AF-A854-AC2ED3F174AF}">
  <sheetPr codeName="Sheet5">
    <tabColor theme="0" tint="-0.14999847407452621"/>
  </sheetPr>
  <dimension ref="A1:Z189"/>
  <sheetViews>
    <sheetView topLeftCell="A58" zoomScale="120" zoomScaleNormal="120" workbookViewId="0">
      <selection activeCell="N65" sqref="N65:N71"/>
    </sheetView>
  </sheetViews>
  <sheetFormatPr defaultRowHeight="15" x14ac:dyDescent="0.25"/>
  <cols>
    <col min="1" max="1" width="11.85546875" style="9" customWidth="1"/>
    <col min="2" max="2" width="14.28515625" style="4" customWidth="1"/>
    <col min="3" max="3" width="2.5703125" style="4" customWidth="1"/>
    <col min="4" max="4" width="14.85546875" style="4" customWidth="1"/>
    <col min="5" max="5" width="2.5703125" style="4" customWidth="1"/>
    <col min="6" max="6" width="11.5703125" style="4" customWidth="1"/>
    <col min="7" max="7" width="2.5703125" style="4" customWidth="1"/>
    <col min="8" max="8" width="13.28515625" style="4" bestFit="1" customWidth="1"/>
    <col min="9" max="9" width="2.7109375" style="4" customWidth="1"/>
    <col min="10" max="10" width="13.28515625" style="4" customWidth="1"/>
    <col min="11" max="11" width="2.7109375" style="4" customWidth="1"/>
    <col min="12" max="12" width="14.140625" style="4" customWidth="1"/>
    <col min="13" max="13" width="2.5703125" style="4" customWidth="1"/>
    <col min="14" max="14" width="14.42578125" style="4" customWidth="1"/>
    <col min="15" max="15" width="2.5703125" style="1" customWidth="1"/>
    <col min="16" max="16" width="10.5703125" style="4" customWidth="1"/>
    <col min="17" max="17" width="2.7109375" style="1" customWidth="1"/>
    <col min="18" max="18" width="9.140625" style="1"/>
    <col min="19" max="19" width="1.85546875" customWidth="1"/>
    <col min="20" max="20" width="9.7109375" bestFit="1" customWidth="1"/>
    <col min="21" max="21" width="2.28515625" customWidth="1"/>
  </cols>
  <sheetData>
    <row r="1" spans="1:20" s="17" customFormat="1" x14ac:dyDescent="0.25">
      <c r="A1" s="7" t="s">
        <v>28</v>
      </c>
      <c r="B1" s="9" t="s">
        <v>412</v>
      </c>
      <c r="C1" s="9"/>
      <c r="D1" s="9" t="s">
        <v>413</v>
      </c>
      <c r="E1" s="9"/>
      <c r="F1" s="9" t="s">
        <v>414</v>
      </c>
      <c r="G1" s="9"/>
      <c r="H1" s="9" t="s">
        <v>415</v>
      </c>
      <c r="I1" s="9"/>
      <c r="J1" s="9" t="s">
        <v>416</v>
      </c>
      <c r="K1" s="9"/>
      <c r="L1" s="9" t="s">
        <v>3188</v>
      </c>
      <c r="M1" s="9"/>
      <c r="N1" s="9"/>
      <c r="O1" s="9"/>
      <c r="P1" s="9"/>
      <c r="Q1" s="9"/>
      <c r="R1" s="9"/>
      <c r="T1" s="18"/>
    </row>
    <row r="2" spans="1:20" x14ac:dyDescent="0.25">
      <c r="A2" s="16" t="s">
        <v>29</v>
      </c>
      <c r="B2" s="19">
        <v>33.241800000000005</v>
      </c>
      <c r="D2" s="19">
        <v>55.406399999999998</v>
      </c>
      <c r="F2" s="19">
        <v>88.638000000000005</v>
      </c>
      <c r="H2" s="19">
        <v>110.8026</v>
      </c>
      <c r="J2" s="19">
        <v>218.48399999999998</v>
      </c>
      <c r="L2" s="19">
        <v>343.33200000000005</v>
      </c>
      <c r="O2" s="4"/>
      <c r="Q2" s="4"/>
      <c r="R2" s="4"/>
      <c r="T2" s="1"/>
    </row>
    <row r="3" spans="1:20" x14ac:dyDescent="0.25">
      <c r="A3" s="16" t="s">
        <v>30</v>
      </c>
      <c r="B3" s="19">
        <v>10.71</v>
      </c>
      <c r="D3" s="19">
        <v>11.73</v>
      </c>
      <c r="F3" s="19">
        <v>13.851599999999999</v>
      </c>
      <c r="H3" s="19">
        <v>18.36</v>
      </c>
      <c r="J3" s="4" t="s">
        <v>3189</v>
      </c>
      <c r="L3" s="4" t="s">
        <v>3189</v>
      </c>
      <c r="O3" s="4"/>
      <c r="Q3" s="4"/>
      <c r="R3" s="4"/>
      <c r="T3" s="1"/>
    </row>
    <row r="4" spans="1:20" x14ac:dyDescent="0.25">
      <c r="A4" s="16" t="s">
        <v>31</v>
      </c>
      <c r="B4" s="19">
        <v>9.18</v>
      </c>
      <c r="D4" s="19">
        <v>10.71</v>
      </c>
      <c r="F4" s="19">
        <v>13.851599999999999</v>
      </c>
      <c r="H4" s="19">
        <v>16.5444</v>
      </c>
      <c r="J4" s="19">
        <v>18.87</v>
      </c>
      <c r="L4" s="19">
        <v>20.603999999999999</v>
      </c>
      <c r="O4" s="4"/>
      <c r="Q4" s="4"/>
      <c r="R4" s="4"/>
      <c r="T4" s="1"/>
    </row>
    <row r="5" spans="1:20" x14ac:dyDescent="0.25">
      <c r="A5" s="16" t="s">
        <v>32</v>
      </c>
      <c r="B5" s="19">
        <v>7.14</v>
      </c>
      <c r="D5" s="19">
        <v>9.69</v>
      </c>
      <c r="F5" s="19">
        <v>13.0152</v>
      </c>
      <c r="H5" s="19">
        <v>15.606</v>
      </c>
      <c r="J5" s="19">
        <v>18.87</v>
      </c>
      <c r="L5" s="19">
        <v>19.349399999999999</v>
      </c>
      <c r="O5" s="4"/>
      <c r="Q5" s="4"/>
      <c r="R5" s="4"/>
      <c r="T5" s="1"/>
    </row>
    <row r="6" spans="1:20" x14ac:dyDescent="0.25">
      <c r="A6" s="16" t="s">
        <v>33</v>
      </c>
      <c r="B6" s="19">
        <v>6.6503999999999994</v>
      </c>
      <c r="D6" s="19">
        <v>8.16</v>
      </c>
      <c r="F6" s="19">
        <v>10.199999999999999</v>
      </c>
      <c r="H6" s="19">
        <v>14.361599999999999</v>
      </c>
      <c r="J6" s="19">
        <v>15.606</v>
      </c>
      <c r="L6" s="19">
        <v>18.094799999999999</v>
      </c>
      <c r="O6" s="4"/>
      <c r="Q6" s="4"/>
      <c r="R6" s="4"/>
      <c r="T6" s="1"/>
    </row>
    <row r="7" spans="1:20" x14ac:dyDescent="0.25">
      <c r="A7" s="16" t="s">
        <v>34</v>
      </c>
      <c r="B7" s="19">
        <v>6.375</v>
      </c>
      <c r="D7" s="19">
        <v>8.16</v>
      </c>
      <c r="F7" s="19">
        <v>10.199999999999999</v>
      </c>
      <c r="H7" s="19">
        <v>14.361599999999999</v>
      </c>
      <c r="J7" s="19">
        <v>15.606</v>
      </c>
      <c r="L7" s="19">
        <v>18.094799999999999</v>
      </c>
      <c r="O7" s="4"/>
      <c r="Q7" s="4"/>
      <c r="R7" s="4"/>
      <c r="T7" s="1"/>
    </row>
    <row r="8" spans="1:20" x14ac:dyDescent="0.25">
      <c r="A8" s="16" t="s">
        <v>35</v>
      </c>
      <c r="B8" s="19">
        <v>418.2</v>
      </c>
      <c r="D8" s="19">
        <v>484.5</v>
      </c>
      <c r="F8" s="19">
        <v>561</v>
      </c>
      <c r="H8" s="19">
        <v>624.24</v>
      </c>
      <c r="J8" s="19">
        <v>998.78399999999999</v>
      </c>
      <c r="L8" s="19">
        <v>1498.1759999999999</v>
      </c>
      <c r="O8" s="4"/>
      <c r="Q8" s="4"/>
      <c r="R8" s="4"/>
      <c r="T8" s="1"/>
    </row>
    <row r="9" spans="1:20" x14ac:dyDescent="0.25">
      <c r="A9" s="16"/>
      <c r="B9" s="19"/>
      <c r="D9" s="19"/>
      <c r="F9" s="19"/>
      <c r="H9" s="33"/>
      <c r="L9" s="30"/>
      <c r="O9" s="4"/>
      <c r="Q9" s="4"/>
      <c r="R9" s="4"/>
      <c r="T9" s="1"/>
    </row>
    <row r="10" spans="1:20" x14ac:dyDescent="0.25">
      <c r="A10" s="2" t="s">
        <v>28</v>
      </c>
      <c r="B10" s="2" t="s">
        <v>3625</v>
      </c>
      <c r="C10" s="2"/>
      <c r="D10" s="2" t="s">
        <v>3626</v>
      </c>
      <c r="E10" s="2"/>
      <c r="F10" s="2" t="s">
        <v>3627</v>
      </c>
      <c r="G10" s="2"/>
      <c r="H10" s="2" t="s">
        <v>3628</v>
      </c>
      <c r="I10" s="2"/>
      <c r="J10" s="2" t="s">
        <v>3629</v>
      </c>
      <c r="L10" s="30"/>
      <c r="O10" s="4"/>
      <c r="Q10" s="4"/>
      <c r="R10" s="4"/>
      <c r="T10" s="1"/>
    </row>
    <row r="11" spans="1:20" x14ac:dyDescent="0.25">
      <c r="A11" s="3" t="s">
        <v>29</v>
      </c>
      <c r="B11" s="4">
        <v>19.8</v>
      </c>
      <c r="D11" s="4">
        <v>23.4</v>
      </c>
      <c r="F11" s="4">
        <v>27</v>
      </c>
      <c r="H11" s="4">
        <v>38.4</v>
      </c>
      <c r="J11" s="4">
        <v>54</v>
      </c>
      <c r="L11" s="88"/>
      <c r="O11" s="4"/>
      <c r="Q11" s="4"/>
      <c r="R11" s="4"/>
      <c r="T11" s="1"/>
    </row>
    <row r="12" spans="1:20" x14ac:dyDescent="0.25">
      <c r="A12" s="3" t="s">
        <v>30</v>
      </c>
      <c r="B12" s="4">
        <v>9.3000000000000007</v>
      </c>
      <c r="D12" s="4">
        <v>10.5</v>
      </c>
      <c r="F12" s="4">
        <v>11.7</v>
      </c>
      <c r="H12" s="4">
        <v>15</v>
      </c>
      <c r="J12" s="4">
        <v>19.8</v>
      </c>
      <c r="L12" s="88"/>
      <c r="O12" s="4"/>
      <c r="Q12" s="4"/>
      <c r="R12" s="4"/>
      <c r="T12" s="1"/>
    </row>
    <row r="13" spans="1:20" x14ac:dyDescent="0.25">
      <c r="A13" s="3" t="s">
        <v>31</v>
      </c>
      <c r="B13" s="4">
        <v>8.52</v>
      </c>
      <c r="D13" s="4">
        <v>9.6</v>
      </c>
      <c r="F13" s="4">
        <v>10.92</v>
      </c>
      <c r="H13" s="4">
        <v>14.7</v>
      </c>
      <c r="J13" s="4">
        <v>19.2</v>
      </c>
      <c r="L13" s="88"/>
      <c r="O13" s="4"/>
      <c r="Q13" s="4"/>
      <c r="R13" s="4"/>
      <c r="T13" s="1"/>
    </row>
    <row r="14" spans="1:20" x14ac:dyDescent="0.25">
      <c r="A14" s="3" t="s">
        <v>32</v>
      </c>
      <c r="B14" s="4">
        <v>8.1</v>
      </c>
      <c r="D14" s="4">
        <v>9.3000000000000007</v>
      </c>
      <c r="F14" s="4">
        <v>10.5</v>
      </c>
      <c r="H14" s="4">
        <v>12.6</v>
      </c>
      <c r="J14" s="4">
        <v>18</v>
      </c>
      <c r="L14" s="88"/>
      <c r="O14" s="4"/>
      <c r="Q14" s="4"/>
      <c r="R14" s="4"/>
      <c r="T14" s="1"/>
    </row>
    <row r="15" spans="1:20" x14ac:dyDescent="0.25">
      <c r="A15" s="3" t="s">
        <v>33</v>
      </c>
      <c r="B15" s="4">
        <v>7.2</v>
      </c>
      <c r="D15" s="4">
        <v>8.4</v>
      </c>
      <c r="F15" s="4">
        <v>9.6</v>
      </c>
      <c r="H15" s="4">
        <v>12</v>
      </c>
      <c r="J15" s="4">
        <v>16.8</v>
      </c>
      <c r="L15" s="88"/>
      <c r="O15" s="4"/>
      <c r="Q15" s="4"/>
      <c r="R15" s="4"/>
      <c r="T15" s="1"/>
    </row>
    <row r="16" spans="1:20" x14ac:dyDescent="0.25">
      <c r="A16" s="3" t="s">
        <v>34</v>
      </c>
      <c r="B16" s="4">
        <v>7.2</v>
      </c>
      <c r="D16" s="4">
        <v>8.4</v>
      </c>
      <c r="F16" s="4">
        <v>9.6</v>
      </c>
      <c r="H16" s="4">
        <v>12</v>
      </c>
      <c r="J16" s="4">
        <v>16.8</v>
      </c>
      <c r="L16" s="88"/>
      <c r="O16" s="4"/>
      <c r="Q16" s="4"/>
      <c r="R16" s="4"/>
      <c r="T16" s="1"/>
    </row>
    <row r="17" spans="1:20" x14ac:dyDescent="0.25">
      <c r="A17" s="3" t="s">
        <v>35</v>
      </c>
      <c r="B17" s="4">
        <v>1440</v>
      </c>
      <c r="D17" s="88"/>
      <c r="F17" s="88"/>
      <c r="H17" s="19"/>
      <c r="J17" s="19"/>
      <c r="L17" s="88"/>
      <c r="O17" s="4"/>
      <c r="Q17" s="4"/>
      <c r="R17" s="4"/>
      <c r="T17" s="1"/>
    </row>
    <row r="18" spans="1:20" x14ac:dyDescent="0.25">
      <c r="A18" s="16"/>
      <c r="O18" s="4"/>
      <c r="Q18" s="4"/>
      <c r="R18" s="4"/>
      <c r="T18" s="1"/>
    </row>
    <row r="19" spans="1:20" x14ac:dyDescent="0.25">
      <c r="A19" s="2" t="s">
        <v>28</v>
      </c>
      <c r="B19" s="2" t="s">
        <v>26</v>
      </c>
      <c r="C19" s="2"/>
      <c r="D19" s="2" t="s">
        <v>27</v>
      </c>
      <c r="E19" s="2"/>
      <c r="F19" s="2" t="s">
        <v>2198</v>
      </c>
      <c r="G19" s="2"/>
      <c r="H19" s="2" t="s">
        <v>2136</v>
      </c>
      <c r="I19" s="2"/>
      <c r="J19" s="2" t="s">
        <v>2199</v>
      </c>
      <c r="K19" s="2"/>
      <c r="L19" s="2" t="s">
        <v>2200</v>
      </c>
      <c r="M19" s="7"/>
      <c r="N19" s="2" t="s">
        <v>2201</v>
      </c>
      <c r="O19" s="7"/>
      <c r="P19" s="2" t="s">
        <v>2202</v>
      </c>
    </row>
    <row r="20" spans="1:20" x14ac:dyDescent="0.25">
      <c r="A20" s="3" t="s">
        <v>29</v>
      </c>
      <c r="B20" s="19">
        <v>29.222999999999999</v>
      </c>
      <c r="D20" s="19">
        <v>31.568999999999999</v>
      </c>
      <c r="F20" s="19">
        <v>49.398600000000002</v>
      </c>
      <c r="H20" s="19">
        <v>93.299400000000006</v>
      </c>
      <c r="J20" s="19">
        <v>104.27460000000001</v>
      </c>
      <c r="L20" s="19">
        <v>131.71260000000001</v>
      </c>
      <c r="M20"/>
      <c r="N20" s="19">
        <v>170.13600000000002</v>
      </c>
      <c r="P20" s="19">
        <v>323.79899999999998</v>
      </c>
    </row>
    <row r="21" spans="1:20" x14ac:dyDescent="0.25">
      <c r="A21" s="3" t="s">
        <v>30</v>
      </c>
      <c r="B21" s="19">
        <v>10.516200000000001</v>
      </c>
      <c r="D21" s="19">
        <v>11.689200000000001</v>
      </c>
      <c r="F21" s="19">
        <v>14.422800000000001</v>
      </c>
      <c r="H21" s="19">
        <v>15.351000000000001</v>
      </c>
      <c r="J21" s="19">
        <v>17.187000000000001</v>
      </c>
      <c r="L21" s="19">
        <v>17.187000000000001</v>
      </c>
      <c r="M21"/>
      <c r="N21" s="19">
        <v>19.635000000000002</v>
      </c>
      <c r="P21" s="19">
        <v>20.247</v>
      </c>
    </row>
    <row r="22" spans="1:20" x14ac:dyDescent="0.25">
      <c r="A22" s="3" t="s">
        <v>31</v>
      </c>
      <c r="B22" s="19">
        <v>9.934800000000001</v>
      </c>
      <c r="D22" s="19">
        <v>10.811999999999999</v>
      </c>
      <c r="F22" s="19">
        <v>12.892800000000001</v>
      </c>
      <c r="H22" s="19">
        <v>14.1168</v>
      </c>
      <c r="J22" s="19">
        <v>14.7288</v>
      </c>
      <c r="L22" s="19">
        <v>14.7288</v>
      </c>
      <c r="M22"/>
      <c r="N22" s="19">
        <v>17.187000000000001</v>
      </c>
      <c r="P22" s="19">
        <v>17.187000000000001</v>
      </c>
    </row>
    <row r="23" spans="1:20" x14ac:dyDescent="0.25">
      <c r="A23" s="3" t="s">
        <v>32</v>
      </c>
      <c r="B23" s="19">
        <v>8.4660000000000011</v>
      </c>
      <c r="D23" s="19">
        <v>10.740599999999999</v>
      </c>
      <c r="F23" s="19">
        <v>12.892800000000001</v>
      </c>
      <c r="H23" s="19">
        <v>13.504799999999999</v>
      </c>
      <c r="J23" s="19">
        <v>14.7288</v>
      </c>
      <c r="L23" s="19">
        <v>14.7288</v>
      </c>
      <c r="M23"/>
      <c r="N23" s="19">
        <v>15.963000000000001</v>
      </c>
      <c r="P23" s="19">
        <v>16.574999999999999</v>
      </c>
    </row>
    <row r="24" spans="1:20" x14ac:dyDescent="0.25">
      <c r="A24" s="3" t="s">
        <v>33</v>
      </c>
      <c r="B24" s="19">
        <v>7.8948</v>
      </c>
      <c r="D24" s="19">
        <v>8.4660000000000011</v>
      </c>
      <c r="F24" s="19">
        <v>9.8226000000000013</v>
      </c>
      <c r="H24" s="19">
        <v>10.4244</v>
      </c>
      <c r="J24" s="19">
        <v>11.0364</v>
      </c>
      <c r="L24" s="19">
        <v>11.0364</v>
      </c>
      <c r="M24"/>
      <c r="N24" s="19">
        <v>11.648400000000001</v>
      </c>
      <c r="P24" s="19">
        <v>12.2706</v>
      </c>
    </row>
    <row r="25" spans="1:20" x14ac:dyDescent="0.25">
      <c r="A25" s="3" t="s">
        <v>34</v>
      </c>
      <c r="B25" s="19">
        <v>5.2530000000000001</v>
      </c>
      <c r="D25" s="19">
        <v>6.1403999999999996</v>
      </c>
      <c r="F25" s="19">
        <v>5.2122000000000002</v>
      </c>
      <c r="H25" s="19">
        <v>5.5283999999999995</v>
      </c>
      <c r="J25" s="19">
        <v>6.1403999999999996</v>
      </c>
      <c r="L25" s="19">
        <v>6.7523999999999997</v>
      </c>
      <c r="M25"/>
      <c r="N25" s="19">
        <v>7.0583999999999998</v>
      </c>
      <c r="P25" s="19">
        <v>7.3643999999999998</v>
      </c>
    </row>
    <row r="26" spans="1:20" x14ac:dyDescent="0.25">
      <c r="A26" s="3" t="s">
        <v>35</v>
      </c>
      <c r="B26" s="19">
        <v>292.24020000000002</v>
      </c>
      <c r="D26" s="19">
        <v>292.24020000000002</v>
      </c>
      <c r="F26" s="19">
        <v>466.49700000000001</v>
      </c>
      <c r="H26" s="19">
        <v>493.935</v>
      </c>
      <c r="J26" s="19">
        <v>548.81099999999992</v>
      </c>
      <c r="L26" s="19">
        <v>603.69720000000007</v>
      </c>
      <c r="M26"/>
      <c r="N26" s="19">
        <v>631.13519999999994</v>
      </c>
      <c r="P26" s="19">
        <v>658.57319999999993</v>
      </c>
    </row>
    <row r="28" spans="1:20" s="17" customFormat="1" x14ac:dyDescent="0.25">
      <c r="A28" s="7" t="s">
        <v>28</v>
      </c>
      <c r="B28" s="9" t="s">
        <v>402</v>
      </c>
      <c r="C28" s="9"/>
      <c r="D28" s="9" t="s">
        <v>403</v>
      </c>
      <c r="E28" s="9"/>
      <c r="F28" s="9" t="s">
        <v>404</v>
      </c>
      <c r="G28" s="9"/>
      <c r="H28" s="9" t="s">
        <v>405</v>
      </c>
      <c r="I28" s="9"/>
      <c r="J28" s="9" t="s">
        <v>406</v>
      </c>
      <c r="K28" s="9"/>
      <c r="L28" s="9" t="s">
        <v>2203</v>
      </c>
      <c r="M28" s="9"/>
      <c r="N28" s="9" t="s">
        <v>2997</v>
      </c>
      <c r="O28" s="9"/>
      <c r="P28" s="9"/>
      <c r="Q28" s="9"/>
      <c r="R28" s="9"/>
      <c r="T28" s="18"/>
    </row>
    <row r="29" spans="1:20" x14ac:dyDescent="0.25">
      <c r="A29" s="16" t="s">
        <v>29</v>
      </c>
      <c r="B29" s="19">
        <v>35.067600000000006</v>
      </c>
      <c r="D29" s="19">
        <v>58.445999999999998</v>
      </c>
      <c r="F29" s="19">
        <v>93.523799999999994</v>
      </c>
      <c r="H29" s="19">
        <v>116.90219999999999</v>
      </c>
      <c r="J29" s="19">
        <v>146.11500000000001</v>
      </c>
      <c r="L29" s="19">
        <v>356.73480000000001</v>
      </c>
      <c r="N29" s="19">
        <v>439.04879999999997</v>
      </c>
      <c r="O29" s="4"/>
      <c r="Q29" s="4"/>
      <c r="R29" s="4"/>
      <c r="T29" s="1"/>
    </row>
    <row r="30" spans="1:20" x14ac:dyDescent="0.25">
      <c r="A30" s="16" t="s">
        <v>30</v>
      </c>
      <c r="B30" s="19">
        <v>8.4660000000000011</v>
      </c>
      <c r="D30" s="19">
        <v>8.9963999999999995</v>
      </c>
      <c r="F30" s="19">
        <v>14.606400000000001</v>
      </c>
      <c r="H30" s="19">
        <v>16.360799999999998</v>
      </c>
      <c r="J30" s="19">
        <v>17.544</v>
      </c>
      <c r="O30" s="4"/>
      <c r="Q30" s="4"/>
      <c r="R30" s="4"/>
      <c r="T30" s="1"/>
    </row>
    <row r="31" spans="1:20" x14ac:dyDescent="0.25">
      <c r="A31" s="16" t="s">
        <v>31</v>
      </c>
      <c r="B31" s="19">
        <v>8.4660000000000011</v>
      </c>
      <c r="D31" s="19">
        <v>8.9963999999999995</v>
      </c>
      <c r="F31" s="19">
        <v>14.606400000000001</v>
      </c>
      <c r="H31" s="19">
        <v>16.360799999999998</v>
      </c>
      <c r="J31" s="19">
        <v>17.544</v>
      </c>
      <c r="O31" s="4"/>
      <c r="Q31" s="4"/>
      <c r="R31" s="4"/>
      <c r="T31" s="1"/>
    </row>
    <row r="32" spans="1:20" x14ac:dyDescent="0.25">
      <c r="A32" s="16" t="s">
        <v>32</v>
      </c>
      <c r="B32" s="19">
        <v>7.548</v>
      </c>
      <c r="D32" s="19">
        <v>8.1905999999999999</v>
      </c>
      <c r="F32" s="19">
        <v>13.729200000000001</v>
      </c>
      <c r="H32" s="19">
        <v>15.198</v>
      </c>
      <c r="J32" s="19">
        <v>16.360799999999998</v>
      </c>
      <c r="O32" s="4"/>
      <c r="Q32" s="4"/>
      <c r="R32" s="4"/>
      <c r="T32" s="1"/>
    </row>
    <row r="33" spans="1:20" x14ac:dyDescent="0.25">
      <c r="A33" s="16" t="s">
        <v>33</v>
      </c>
      <c r="B33" s="19">
        <v>7.0074000000000005</v>
      </c>
      <c r="D33" s="19">
        <v>7.5990000000000002</v>
      </c>
      <c r="F33" s="19">
        <v>9.3534000000000006</v>
      </c>
      <c r="H33" s="19">
        <v>14.025</v>
      </c>
      <c r="J33" s="19">
        <v>15.198</v>
      </c>
      <c r="O33" s="4"/>
      <c r="Q33" s="4"/>
      <c r="R33" s="4"/>
      <c r="T33" s="1"/>
    </row>
    <row r="34" spans="1:20" x14ac:dyDescent="0.25">
      <c r="A34" s="16" t="s">
        <v>34</v>
      </c>
      <c r="B34" s="19">
        <v>6.4260000000000002</v>
      </c>
      <c r="D34" s="19">
        <v>7.0074000000000005</v>
      </c>
      <c r="F34" s="19">
        <v>8.7720000000000002</v>
      </c>
      <c r="H34" s="19">
        <v>11.689200000000001</v>
      </c>
      <c r="J34" s="19">
        <v>12.8622</v>
      </c>
      <c r="O34" s="4"/>
      <c r="Q34" s="4"/>
      <c r="R34" s="4"/>
      <c r="T34" s="1"/>
    </row>
    <row r="35" spans="1:20" x14ac:dyDescent="0.25">
      <c r="A35" s="16" t="s">
        <v>35</v>
      </c>
      <c r="B35" s="19">
        <v>379.91940000000005</v>
      </c>
      <c r="D35" s="19">
        <v>409.14240000000001</v>
      </c>
      <c r="F35" s="19">
        <v>409.14240000000001</v>
      </c>
      <c r="H35" s="19">
        <v>642.9366</v>
      </c>
      <c r="J35" s="19">
        <v>701.38260000000002</v>
      </c>
      <c r="O35" s="4"/>
      <c r="Q35" s="4"/>
      <c r="R35" s="4"/>
      <c r="T35" s="1"/>
    </row>
    <row r="36" spans="1:20" x14ac:dyDescent="0.25">
      <c r="A36" s="16"/>
      <c r="O36" s="4"/>
      <c r="Q36" s="4"/>
      <c r="R36" s="4"/>
      <c r="T36" s="1"/>
    </row>
    <row r="37" spans="1:20" x14ac:dyDescent="0.25">
      <c r="A37" s="2" t="s">
        <v>28</v>
      </c>
      <c r="B37" s="6" t="s">
        <v>25</v>
      </c>
      <c r="C37" s="6"/>
      <c r="D37" s="6" t="s">
        <v>24</v>
      </c>
      <c r="E37" s="6"/>
      <c r="F37" s="6" t="s">
        <v>23</v>
      </c>
      <c r="G37" s="6"/>
      <c r="H37" s="6" t="s">
        <v>2137</v>
      </c>
      <c r="I37" s="6"/>
      <c r="J37" s="6" t="s">
        <v>2138</v>
      </c>
      <c r="K37" s="6"/>
      <c r="L37" s="6"/>
      <c r="M37" s="10"/>
      <c r="N37" s="10"/>
      <c r="O37" s="12"/>
      <c r="P37" s="10"/>
      <c r="Q37" s="12"/>
      <c r="R37" s="12"/>
    </row>
    <row r="38" spans="1:20" x14ac:dyDescent="0.25">
      <c r="A38" s="3" t="s">
        <v>29</v>
      </c>
      <c r="B38" s="19">
        <v>54.947399999999995</v>
      </c>
      <c r="D38" s="19">
        <v>60.792000000000002</v>
      </c>
      <c r="F38" s="19">
        <v>66.636600000000001</v>
      </c>
      <c r="H38" s="19">
        <v>70.135200000000012</v>
      </c>
      <c r="J38" s="19">
        <v>95.849400000000003</v>
      </c>
    </row>
    <row r="39" spans="1:20" x14ac:dyDescent="0.25">
      <c r="A39" s="3" t="s">
        <v>30</v>
      </c>
      <c r="B39" s="19">
        <v>7.0074000000000005</v>
      </c>
      <c r="D39" s="19">
        <v>7.5990000000000002</v>
      </c>
      <c r="F39" s="19">
        <v>8.1905999999999999</v>
      </c>
      <c r="H39" s="19">
        <v>9.0371999999999986</v>
      </c>
      <c r="J39" s="19">
        <v>7.1196000000000002</v>
      </c>
    </row>
    <row r="40" spans="1:20" x14ac:dyDescent="0.25">
      <c r="A40" s="3" t="s">
        <v>31</v>
      </c>
      <c r="B40" s="19">
        <v>6.4260000000000002</v>
      </c>
      <c r="D40" s="19">
        <v>7.0074000000000005</v>
      </c>
      <c r="F40" s="19">
        <v>7.5990000000000002</v>
      </c>
      <c r="H40" s="19">
        <v>8.1905999999999999</v>
      </c>
      <c r="J40" s="19">
        <v>6.2526000000000002</v>
      </c>
    </row>
    <row r="41" spans="1:20" x14ac:dyDescent="0.25">
      <c r="A41" s="3" t="s">
        <v>32</v>
      </c>
      <c r="B41" s="19">
        <v>5.8446000000000007</v>
      </c>
      <c r="D41" s="19">
        <v>6.4260000000000002</v>
      </c>
      <c r="F41" s="19">
        <v>7.0074000000000005</v>
      </c>
      <c r="H41" s="19">
        <v>7.5990000000000002</v>
      </c>
      <c r="J41" s="19">
        <v>5.9669999999999996</v>
      </c>
    </row>
    <row r="42" spans="1:20" x14ac:dyDescent="0.25">
      <c r="A42" s="3" t="s">
        <v>33</v>
      </c>
      <c r="B42" s="19">
        <v>5.2530000000000001</v>
      </c>
      <c r="D42" s="19">
        <v>5.2530000000000001</v>
      </c>
      <c r="F42" s="19">
        <v>6.4260000000000002</v>
      </c>
      <c r="H42" s="19">
        <v>7.0074000000000005</v>
      </c>
      <c r="J42" s="19">
        <v>4.6818</v>
      </c>
    </row>
    <row r="43" spans="1:20" x14ac:dyDescent="0.25">
      <c r="A43" s="3" t="s">
        <v>34</v>
      </c>
      <c r="B43" s="19">
        <v>4.6715999999999998</v>
      </c>
      <c r="D43" s="19">
        <v>4.6715999999999998</v>
      </c>
      <c r="F43" s="19">
        <v>5.8446000000000007</v>
      </c>
      <c r="H43" s="19">
        <v>6.1403999999999996</v>
      </c>
      <c r="J43" s="19">
        <v>4.6818</v>
      </c>
    </row>
    <row r="44" spans="1:20" x14ac:dyDescent="0.25">
      <c r="A44" s="3" t="s">
        <v>35</v>
      </c>
      <c r="B44" s="19">
        <v>292.24020000000002</v>
      </c>
      <c r="D44" s="19">
        <v>321.47340000000003</v>
      </c>
      <c r="F44" s="19">
        <v>379.91940000000005</v>
      </c>
      <c r="H44" s="19">
        <v>409.14240000000001</v>
      </c>
      <c r="J44" s="19">
        <v>409.14240000000001</v>
      </c>
    </row>
    <row r="45" spans="1:20" x14ac:dyDescent="0.25">
      <c r="A45" s="3"/>
    </row>
    <row r="46" spans="1:20" s="17" customFormat="1" x14ac:dyDescent="0.25">
      <c r="A46" s="7" t="s">
        <v>28</v>
      </c>
      <c r="B46" s="9" t="s">
        <v>407</v>
      </c>
      <c r="C46" s="9"/>
      <c r="D46" s="9" t="s">
        <v>408</v>
      </c>
      <c r="E46" s="9"/>
      <c r="F46" s="9" t="s">
        <v>409</v>
      </c>
      <c r="G46" s="9"/>
      <c r="H46" s="9" t="s">
        <v>410</v>
      </c>
      <c r="I46" s="9"/>
      <c r="J46" s="9" t="s">
        <v>411</v>
      </c>
      <c r="K46" s="9"/>
      <c r="L46" s="9"/>
      <c r="M46" s="9"/>
      <c r="N46" s="9"/>
      <c r="O46" s="9"/>
      <c r="P46" s="9"/>
      <c r="Q46" s="9"/>
      <c r="R46" s="9"/>
      <c r="T46" s="18"/>
    </row>
    <row r="47" spans="1:20" x14ac:dyDescent="0.25">
      <c r="A47" s="16" t="s">
        <v>29</v>
      </c>
      <c r="B47" s="19">
        <v>35.067600000000006</v>
      </c>
      <c r="D47" s="19">
        <v>58.445999999999998</v>
      </c>
      <c r="F47" s="19">
        <v>93.523799999999994</v>
      </c>
      <c r="H47" s="19">
        <v>116.90219999999999</v>
      </c>
      <c r="J47" s="19">
        <v>146.11500000000001</v>
      </c>
      <c r="O47" s="4"/>
      <c r="Q47" s="4"/>
      <c r="R47" s="4"/>
      <c r="T47" s="1"/>
    </row>
    <row r="48" spans="1:20" x14ac:dyDescent="0.25">
      <c r="A48" s="16" t="s">
        <v>30</v>
      </c>
      <c r="B48" s="19">
        <v>8.4660000000000011</v>
      </c>
      <c r="D48" s="19">
        <v>8.9963999999999995</v>
      </c>
      <c r="F48" s="19">
        <v>14.606400000000001</v>
      </c>
      <c r="H48" s="19">
        <v>16.360799999999998</v>
      </c>
      <c r="J48" s="19">
        <v>17.544</v>
      </c>
      <c r="O48" s="4"/>
      <c r="Q48" s="4"/>
      <c r="R48" s="4"/>
      <c r="T48" s="1"/>
    </row>
    <row r="49" spans="1:26" x14ac:dyDescent="0.25">
      <c r="A49" s="16" t="s">
        <v>31</v>
      </c>
      <c r="B49" s="19">
        <v>8.4660000000000011</v>
      </c>
      <c r="D49" s="19">
        <v>8.9963999999999995</v>
      </c>
      <c r="F49" s="19">
        <v>14.606400000000001</v>
      </c>
      <c r="H49" s="19">
        <v>16.360799999999998</v>
      </c>
      <c r="J49" s="19">
        <v>17.544</v>
      </c>
      <c r="O49" s="4"/>
      <c r="Q49" s="4"/>
      <c r="R49" s="4"/>
      <c r="T49" s="1"/>
    </row>
    <row r="50" spans="1:26" x14ac:dyDescent="0.25">
      <c r="A50" s="16" t="s">
        <v>32</v>
      </c>
      <c r="B50" s="19">
        <v>7.548</v>
      </c>
      <c r="D50" s="19">
        <v>8.1905999999999999</v>
      </c>
      <c r="F50" s="19">
        <v>13.729200000000001</v>
      </c>
      <c r="H50" s="19">
        <v>15.198</v>
      </c>
      <c r="J50" s="19">
        <v>16.360799999999998</v>
      </c>
      <c r="O50" s="4"/>
      <c r="Q50" s="4"/>
      <c r="R50" s="4"/>
      <c r="T50" s="1"/>
    </row>
    <row r="51" spans="1:26" x14ac:dyDescent="0.25">
      <c r="A51" s="16" t="s">
        <v>33</v>
      </c>
      <c r="B51" s="19">
        <v>7.0074000000000005</v>
      </c>
      <c r="D51" s="19">
        <v>7.5990000000000002</v>
      </c>
      <c r="F51" s="19">
        <v>9.3534000000000006</v>
      </c>
      <c r="H51" s="19">
        <v>14.025</v>
      </c>
      <c r="J51" s="19">
        <v>15.198</v>
      </c>
      <c r="O51" s="4"/>
      <c r="Q51" s="4"/>
      <c r="R51" s="4"/>
      <c r="T51" s="1"/>
    </row>
    <row r="52" spans="1:26" x14ac:dyDescent="0.25">
      <c r="A52" s="16" t="s">
        <v>34</v>
      </c>
      <c r="B52" s="19">
        <v>6.4260000000000002</v>
      </c>
      <c r="D52" s="19">
        <v>7.0074000000000005</v>
      </c>
      <c r="F52" s="19">
        <v>8.7720000000000002</v>
      </c>
      <c r="H52" s="19">
        <v>11.689200000000001</v>
      </c>
      <c r="J52" s="19">
        <v>12.8622</v>
      </c>
      <c r="O52" s="4"/>
      <c r="Q52" s="4"/>
      <c r="R52" s="4"/>
      <c r="T52" s="1"/>
    </row>
    <row r="53" spans="1:26" x14ac:dyDescent="0.25">
      <c r="A53" s="16" t="s">
        <v>35</v>
      </c>
      <c r="B53" s="19">
        <v>379.91940000000005</v>
      </c>
      <c r="D53" s="19">
        <v>409.14240000000001</v>
      </c>
      <c r="F53" s="19">
        <v>467.58840000000004</v>
      </c>
      <c r="H53" s="19">
        <v>642.9366</v>
      </c>
      <c r="J53" s="19">
        <v>701.38260000000002</v>
      </c>
      <c r="O53" s="4"/>
      <c r="Q53" s="4"/>
      <c r="R53" s="4"/>
      <c r="T53" s="1"/>
    </row>
    <row r="55" spans="1:26" x14ac:dyDescent="0.25">
      <c r="A55" s="2" t="s">
        <v>28</v>
      </c>
      <c r="B55" s="6" t="s">
        <v>22</v>
      </c>
      <c r="C55" s="6"/>
      <c r="D55" s="6" t="s">
        <v>21</v>
      </c>
      <c r="E55" s="6"/>
      <c r="F55" s="6" t="s">
        <v>20</v>
      </c>
      <c r="G55" s="6"/>
      <c r="H55" s="6" t="s">
        <v>19</v>
      </c>
      <c r="I55" s="6"/>
      <c r="J55" s="6" t="s">
        <v>3234</v>
      </c>
      <c r="K55" s="6"/>
      <c r="L55" s="6" t="s">
        <v>3622</v>
      </c>
      <c r="M55" s="6"/>
      <c r="N55" s="6" t="s">
        <v>28</v>
      </c>
      <c r="O55" s="13"/>
      <c r="P55" s="6"/>
      <c r="Q55" s="13"/>
      <c r="R55" s="13"/>
    </row>
    <row r="56" spans="1:26" x14ac:dyDescent="0.25">
      <c r="A56" s="3" t="s">
        <v>29</v>
      </c>
      <c r="B56" s="19">
        <v>35.7714</v>
      </c>
      <c r="D56" s="19">
        <v>36.811800000000005</v>
      </c>
      <c r="F56" s="19">
        <v>38.331600000000002</v>
      </c>
      <c r="H56" s="19">
        <v>78.325800000000001</v>
      </c>
      <c r="J56" s="19">
        <v>350.68619999999999</v>
      </c>
      <c r="L56" s="19">
        <v>467.58840000000004</v>
      </c>
      <c r="P56" s="86"/>
      <c r="Q56" s="86"/>
      <c r="R56" s="86"/>
      <c r="S56" s="86"/>
      <c r="T56" s="85"/>
      <c r="U56" s="85"/>
      <c r="V56" s="85"/>
      <c r="W56" s="85"/>
      <c r="X56" s="85"/>
      <c r="Y56" s="85"/>
      <c r="Z56" s="85"/>
    </row>
    <row r="57" spans="1:26" x14ac:dyDescent="0.25">
      <c r="A57" s="3" t="s">
        <v>30</v>
      </c>
      <c r="B57" s="19">
        <v>7.3032000000000004</v>
      </c>
      <c r="D57" s="19">
        <v>8.1498000000000008</v>
      </c>
      <c r="F57" s="19">
        <v>8.2620000000000005</v>
      </c>
      <c r="H57" s="19">
        <v>18.706800000000001</v>
      </c>
      <c r="J57" s="19">
        <v>20.726400000000002</v>
      </c>
      <c r="L57" s="19">
        <v>24.500399999999999</v>
      </c>
      <c r="P57" s="86"/>
      <c r="Q57" s="86"/>
      <c r="R57" s="86"/>
      <c r="S57" s="86"/>
      <c r="T57" s="85"/>
      <c r="U57" s="85"/>
      <c r="V57" s="85"/>
      <c r="W57" s="85"/>
      <c r="X57" s="85"/>
      <c r="Y57" s="85"/>
      <c r="Z57" s="85"/>
    </row>
    <row r="58" spans="1:26" x14ac:dyDescent="0.25">
      <c r="A58" s="3" t="s">
        <v>31</v>
      </c>
      <c r="B58" s="19">
        <v>6.9869999999999992</v>
      </c>
      <c r="D58" s="19">
        <v>7.9050000000000002</v>
      </c>
      <c r="F58" s="19">
        <v>8.0172000000000008</v>
      </c>
      <c r="H58" s="19">
        <v>17.544</v>
      </c>
      <c r="J58" s="19">
        <v>19.879799999999999</v>
      </c>
      <c r="L58" s="19">
        <v>23.327400000000001</v>
      </c>
      <c r="P58" s="86"/>
      <c r="Q58" s="86"/>
      <c r="R58" s="86"/>
      <c r="S58" s="86"/>
      <c r="T58" s="85"/>
      <c r="U58" s="85"/>
      <c r="V58" s="85"/>
      <c r="W58" s="85"/>
      <c r="X58" s="85"/>
      <c r="Y58" s="85"/>
      <c r="Z58" s="85"/>
    </row>
    <row r="59" spans="1:26" x14ac:dyDescent="0.25">
      <c r="A59" s="3" t="s">
        <v>32</v>
      </c>
      <c r="B59" s="19">
        <v>6.681</v>
      </c>
      <c r="D59" s="19">
        <v>7.5990000000000002</v>
      </c>
      <c r="F59" s="19">
        <v>7.9050000000000002</v>
      </c>
      <c r="H59" s="19">
        <v>16.360799999999998</v>
      </c>
      <c r="J59" s="19">
        <v>18.778200000000002</v>
      </c>
      <c r="L59" s="19">
        <v>22.134</v>
      </c>
    </row>
    <row r="60" spans="1:26" x14ac:dyDescent="0.25">
      <c r="A60" s="3" t="s">
        <v>33</v>
      </c>
      <c r="B60" s="19">
        <v>5.7732000000000001</v>
      </c>
      <c r="D60" s="19">
        <v>6.375</v>
      </c>
      <c r="F60" s="19">
        <v>6.4361999999999995</v>
      </c>
      <c r="H60" s="19">
        <v>15.198</v>
      </c>
      <c r="J60" s="19">
        <v>16.116</v>
      </c>
      <c r="L60" s="19">
        <v>19.3596</v>
      </c>
    </row>
    <row r="61" spans="1:26" x14ac:dyDescent="0.25">
      <c r="A61" s="3" t="s">
        <v>34</v>
      </c>
      <c r="B61" s="19">
        <v>5.3243999999999998</v>
      </c>
      <c r="D61" s="19">
        <v>5.7732000000000001</v>
      </c>
      <c r="F61" s="19">
        <v>5.9466000000000001</v>
      </c>
      <c r="H61" s="19">
        <v>14.025</v>
      </c>
      <c r="J61" s="19">
        <v>14.738999999999999</v>
      </c>
      <c r="L61" s="19">
        <v>17.890799999999999</v>
      </c>
    </row>
    <row r="62" spans="1:26" x14ac:dyDescent="0.25">
      <c r="A62" s="3" t="s">
        <v>35</v>
      </c>
      <c r="B62" s="19">
        <v>486.29519999999997</v>
      </c>
      <c r="D62" s="19">
        <v>486.29519999999997</v>
      </c>
      <c r="F62" s="19">
        <v>584.49059999999997</v>
      </c>
      <c r="H62" s="19">
        <v>672.14940000000001</v>
      </c>
      <c r="J62" s="19">
        <v>759.82859999999994</v>
      </c>
    </row>
    <row r="64" spans="1:26" x14ac:dyDescent="0.25">
      <c r="A64" s="2" t="s">
        <v>28</v>
      </c>
      <c r="B64" s="6" t="s">
        <v>18</v>
      </c>
      <c r="C64" s="6"/>
      <c r="D64" s="6" t="s">
        <v>17</v>
      </c>
      <c r="E64" s="6"/>
      <c r="F64" s="6" t="s">
        <v>16</v>
      </c>
      <c r="G64" s="6"/>
      <c r="H64" s="6" t="s">
        <v>15</v>
      </c>
      <c r="I64" s="6"/>
      <c r="J64" s="6" t="s">
        <v>2209</v>
      </c>
      <c r="K64" s="6"/>
      <c r="L64" s="6" t="s">
        <v>2210</v>
      </c>
      <c r="M64" s="6"/>
      <c r="N64" s="6" t="s">
        <v>2211</v>
      </c>
      <c r="O64" s="13"/>
      <c r="P64" s="6" t="s">
        <v>2212</v>
      </c>
      <c r="Q64" s="13"/>
      <c r="R64" s="13"/>
    </row>
    <row r="65" spans="1:20" x14ac:dyDescent="0.25">
      <c r="A65" s="3" t="s">
        <v>29</v>
      </c>
      <c r="B65" s="19">
        <v>40.279800000000002</v>
      </c>
      <c r="D65" s="19">
        <v>44.665799999999997</v>
      </c>
      <c r="F65" s="19">
        <v>47.572800000000001</v>
      </c>
      <c r="H65" s="19">
        <v>53.417400000000001</v>
      </c>
      <c r="J65" s="19">
        <v>53.998799999999996</v>
      </c>
      <c r="L65" s="19">
        <v>78.325800000000001</v>
      </c>
      <c r="N65" s="19">
        <v>72.471000000000004</v>
      </c>
      <c r="P65" s="19">
        <v>192.6576</v>
      </c>
    </row>
    <row r="66" spans="1:20" x14ac:dyDescent="0.25">
      <c r="A66" s="3" t="s">
        <v>30</v>
      </c>
      <c r="B66" s="19">
        <v>9.7205999999999992</v>
      </c>
      <c r="D66" s="19">
        <v>10.1592</v>
      </c>
      <c r="F66" s="19">
        <v>10.251000000000001</v>
      </c>
      <c r="H66" s="19">
        <v>10.546799999999999</v>
      </c>
      <c r="J66" s="19">
        <v>15.963000000000001</v>
      </c>
      <c r="L66" s="19">
        <v>15.963000000000001</v>
      </c>
      <c r="N66" s="19">
        <v>15.963000000000001</v>
      </c>
      <c r="P66" s="19">
        <v>19.635000000000002</v>
      </c>
    </row>
    <row r="67" spans="1:20" x14ac:dyDescent="0.25">
      <c r="A67" s="3" t="s">
        <v>31</v>
      </c>
      <c r="B67" s="19">
        <v>8.0784000000000002</v>
      </c>
      <c r="D67" s="19">
        <v>8.4660000000000011</v>
      </c>
      <c r="F67" s="19">
        <v>8.894400000000001</v>
      </c>
      <c r="H67" s="19">
        <v>9.18</v>
      </c>
      <c r="J67" s="19">
        <v>13.0968</v>
      </c>
      <c r="L67" s="19">
        <v>13.0968</v>
      </c>
      <c r="N67" s="19">
        <v>14.4636</v>
      </c>
      <c r="P67" s="19">
        <v>17.187000000000001</v>
      </c>
    </row>
    <row r="68" spans="1:20" x14ac:dyDescent="0.25">
      <c r="A68" s="3" t="s">
        <v>32</v>
      </c>
      <c r="B68" s="19">
        <v>7.0788000000000002</v>
      </c>
      <c r="D68" s="19">
        <v>7.7417999999999996</v>
      </c>
      <c r="F68" s="19">
        <v>7.8642000000000003</v>
      </c>
      <c r="H68" s="19">
        <v>8.2620000000000005</v>
      </c>
      <c r="J68" s="19">
        <v>9.7715999999999994</v>
      </c>
      <c r="L68" s="19">
        <v>9.7715999999999994</v>
      </c>
      <c r="N68" s="19">
        <v>9.7715999999999994</v>
      </c>
      <c r="P68" s="19">
        <v>15.963000000000001</v>
      </c>
    </row>
    <row r="69" spans="1:20" x14ac:dyDescent="0.25">
      <c r="A69" s="3" t="s">
        <v>33</v>
      </c>
      <c r="B69" s="19">
        <v>4.6002000000000001</v>
      </c>
      <c r="D69" s="19">
        <v>4.9164000000000003</v>
      </c>
      <c r="F69" s="19">
        <v>5.0183999999999997</v>
      </c>
      <c r="H69" s="19">
        <v>5.3141999999999996</v>
      </c>
      <c r="J69" s="19">
        <v>6.7115999999999998</v>
      </c>
      <c r="L69" s="19">
        <v>6.7115999999999998</v>
      </c>
      <c r="N69" s="19">
        <v>6.9461999999999993</v>
      </c>
      <c r="P69" s="19">
        <v>12.2706</v>
      </c>
    </row>
    <row r="70" spans="1:20" x14ac:dyDescent="0.25">
      <c r="A70" s="3" t="s">
        <v>34</v>
      </c>
      <c r="B70" s="19">
        <v>4.4369999999999994</v>
      </c>
      <c r="D70" s="19">
        <v>4.7532000000000005</v>
      </c>
      <c r="F70" s="19">
        <v>4.9775999999999998</v>
      </c>
      <c r="H70" s="19">
        <v>5.0693999999999999</v>
      </c>
      <c r="J70" s="19">
        <v>6.7115999999999998</v>
      </c>
      <c r="L70" s="19">
        <v>6.7115999999999998</v>
      </c>
      <c r="N70" s="19">
        <v>6.9461999999999993</v>
      </c>
      <c r="P70" s="19">
        <v>7.3643999999999998</v>
      </c>
      <c r="Q70" s="1" t="s">
        <v>2196</v>
      </c>
    </row>
    <row r="71" spans="1:20" x14ac:dyDescent="0.25">
      <c r="A71" s="3" t="s">
        <v>35</v>
      </c>
      <c r="B71" s="19">
        <v>612.52020000000005</v>
      </c>
      <c r="D71" s="19">
        <v>612.52020000000005</v>
      </c>
      <c r="F71" s="19">
        <v>612.52020000000005</v>
      </c>
      <c r="H71" s="4" t="s">
        <v>243</v>
      </c>
      <c r="J71" s="4" t="s">
        <v>243</v>
      </c>
      <c r="L71" s="4" t="s">
        <v>243</v>
      </c>
      <c r="N71" s="4" t="s">
        <v>243</v>
      </c>
      <c r="P71" s="4" t="s">
        <v>243</v>
      </c>
    </row>
    <row r="73" spans="1:20" s="17" customFormat="1" x14ac:dyDescent="0.25">
      <c r="A73" s="7" t="s">
        <v>28</v>
      </c>
      <c r="B73" s="9" t="s">
        <v>422</v>
      </c>
      <c r="C73" s="9"/>
      <c r="D73" s="9" t="s">
        <v>423</v>
      </c>
      <c r="E73" s="9"/>
      <c r="F73" s="9" t="s">
        <v>424</v>
      </c>
      <c r="G73" s="9"/>
      <c r="H73" s="9" t="s">
        <v>425</v>
      </c>
      <c r="I73" s="9"/>
      <c r="J73" s="9" t="s">
        <v>426</v>
      </c>
      <c r="K73" s="9"/>
      <c r="L73" s="9" t="s">
        <v>4051</v>
      </c>
      <c r="M73" s="9"/>
      <c r="N73" s="9" t="s">
        <v>3987</v>
      </c>
      <c r="O73" s="9"/>
      <c r="P73" s="9"/>
      <c r="Q73" s="9"/>
      <c r="R73" s="9"/>
      <c r="T73" s="18"/>
    </row>
    <row r="74" spans="1:20" x14ac:dyDescent="0.25">
      <c r="A74" s="16" t="s">
        <v>29</v>
      </c>
      <c r="B74" s="19">
        <v>51</v>
      </c>
      <c r="D74" s="19">
        <v>76.5</v>
      </c>
      <c r="F74" s="19">
        <v>124.032</v>
      </c>
      <c r="H74" s="19">
        <v>124.032</v>
      </c>
      <c r="J74" s="19">
        <v>146.11500000000001</v>
      </c>
      <c r="L74" s="4" t="s">
        <v>4049</v>
      </c>
      <c r="N74" s="4" t="s">
        <v>4047</v>
      </c>
      <c r="O74" s="4"/>
      <c r="Q74" s="4"/>
      <c r="R74" s="4"/>
      <c r="T74" s="1"/>
    </row>
    <row r="75" spans="1:20" x14ac:dyDescent="0.25">
      <c r="A75" s="16" t="s">
        <v>30</v>
      </c>
      <c r="B75" s="19">
        <v>8.4762000000000004</v>
      </c>
      <c r="D75" s="19">
        <v>11.22</v>
      </c>
      <c r="F75" s="19">
        <v>14.606400000000001</v>
      </c>
      <c r="H75" s="19">
        <v>16.360799999999998</v>
      </c>
      <c r="J75" s="19">
        <v>17.544</v>
      </c>
      <c r="L75" s="4" t="s">
        <v>4050</v>
      </c>
      <c r="N75" s="4" t="s">
        <v>4048</v>
      </c>
      <c r="O75" s="4"/>
      <c r="Q75" s="4"/>
      <c r="R75" s="4"/>
      <c r="T75" s="1"/>
    </row>
    <row r="76" spans="1:20" x14ac:dyDescent="0.25">
      <c r="A76" s="16" t="s">
        <v>31</v>
      </c>
      <c r="B76" s="19">
        <v>8.4762000000000004</v>
      </c>
      <c r="D76" s="19">
        <v>8.9862000000000002</v>
      </c>
      <c r="F76" s="19">
        <v>14.606400000000001</v>
      </c>
      <c r="H76" s="19">
        <v>16.360799999999998</v>
      </c>
      <c r="J76" s="19">
        <v>17.544</v>
      </c>
      <c r="O76" s="4"/>
      <c r="Q76" s="4"/>
      <c r="R76" s="4"/>
      <c r="T76" s="1"/>
    </row>
    <row r="77" spans="1:20" x14ac:dyDescent="0.25">
      <c r="A77" s="16" t="s">
        <v>32</v>
      </c>
      <c r="B77" s="19">
        <v>7.5377999999999998</v>
      </c>
      <c r="D77" s="19">
        <v>8.1905999999999999</v>
      </c>
      <c r="F77" s="19">
        <v>13.729200000000001</v>
      </c>
      <c r="H77" s="19">
        <v>15.198</v>
      </c>
      <c r="J77" s="19">
        <v>16.360799999999998</v>
      </c>
      <c r="O77" s="4"/>
      <c r="Q77" s="4"/>
      <c r="R77" s="4"/>
      <c r="T77" s="1"/>
    </row>
    <row r="78" spans="1:20" x14ac:dyDescent="0.25">
      <c r="A78" s="16" t="s">
        <v>33</v>
      </c>
      <c r="B78" s="19">
        <v>7.0175999999999998</v>
      </c>
      <c r="D78" s="19">
        <v>7.5990000000000002</v>
      </c>
      <c r="F78" s="19">
        <v>9.3534000000000006</v>
      </c>
      <c r="H78" s="19">
        <v>14.025</v>
      </c>
      <c r="J78" s="19">
        <v>15.198</v>
      </c>
      <c r="O78" s="4"/>
      <c r="Q78" s="4"/>
      <c r="R78" s="4"/>
      <c r="T78" s="1"/>
    </row>
    <row r="79" spans="1:20" x14ac:dyDescent="0.25">
      <c r="A79" s="16" t="s">
        <v>34</v>
      </c>
      <c r="B79" s="19">
        <v>6.4361999999999995</v>
      </c>
      <c r="D79" s="19">
        <v>7.0175999999999998</v>
      </c>
      <c r="F79" s="19">
        <v>8.7720000000000002</v>
      </c>
      <c r="H79" s="19">
        <v>11.689200000000001</v>
      </c>
      <c r="J79" s="19">
        <v>12.8622</v>
      </c>
      <c r="O79" s="4"/>
      <c r="Q79" s="4"/>
      <c r="R79" s="4"/>
      <c r="T79" s="1"/>
    </row>
    <row r="80" spans="1:20" x14ac:dyDescent="0.25">
      <c r="A80" s="16" t="s">
        <v>35</v>
      </c>
      <c r="B80" s="19">
        <v>379.91940000000005</v>
      </c>
      <c r="D80" s="19">
        <v>409.14240000000001</v>
      </c>
      <c r="F80" s="19">
        <v>739.5</v>
      </c>
      <c r="H80" s="19">
        <v>739.5</v>
      </c>
      <c r="J80" s="19">
        <v>836.4</v>
      </c>
      <c r="O80" s="4"/>
      <c r="Q80" s="4"/>
      <c r="R80" s="4"/>
      <c r="T80" s="1"/>
    </row>
    <row r="81" spans="1:20" x14ac:dyDescent="0.25">
      <c r="A81" s="1"/>
      <c r="J81"/>
      <c r="O81" s="4"/>
      <c r="Q81" s="4"/>
      <c r="R81" s="4"/>
      <c r="T81" s="1"/>
    </row>
    <row r="82" spans="1:20" s="17" customFormat="1" x14ac:dyDescent="0.25">
      <c r="A82" s="7" t="s">
        <v>28</v>
      </c>
      <c r="B82" s="9" t="s">
        <v>417</v>
      </c>
      <c r="C82" s="9"/>
      <c r="D82" s="9" t="s">
        <v>418</v>
      </c>
      <c r="E82" s="9"/>
      <c r="F82" s="9" t="s">
        <v>419</v>
      </c>
      <c r="G82" s="9"/>
      <c r="H82" s="9" t="s">
        <v>420</v>
      </c>
      <c r="I82" s="9"/>
      <c r="J82" s="9" t="s">
        <v>421</v>
      </c>
      <c r="K82" s="9"/>
      <c r="L82" s="9"/>
      <c r="M82" s="9"/>
      <c r="N82" s="9"/>
      <c r="O82" s="9"/>
      <c r="P82" s="9"/>
      <c r="Q82" s="9"/>
      <c r="R82" s="9"/>
      <c r="T82" s="18"/>
    </row>
    <row r="83" spans="1:20" x14ac:dyDescent="0.25">
      <c r="A83" s="16" t="s">
        <v>29</v>
      </c>
      <c r="B83" s="19">
        <v>35.067600000000006</v>
      </c>
      <c r="D83" s="19">
        <v>58.445999999999998</v>
      </c>
      <c r="F83" s="19">
        <v>93.523799999999994</v>
      </c>
      <c r="H83" s="19">
        <v>116.90219999999999</v>
      </c>
      <c r="J83" s="19">
        <v>146.11500000000001</v>
      </c>
      <c r="O83" s="4"/>
      <c r="Q83" s="4"/>
      <c r="R83" s="4"/>
      <c r="T83" s="1"/>
    </row>
    <row r="84" spans="1:20" x14ac:dyDescent="0.25">
      <c r="A84" s="16" t="s">
        <v>30</v>
      </c>
      <c r="B84" s="19">
        <v>8.4660000000000011</v>
      </c>
      <c r="D84" s="19">
        <v>8.9862000000000002</v>
      </c>
      <c r="F84" s="19">
        <v>14.606400000000001</v>
      </c>
      <c r="H84" s="19">
        <v>16.360799999999998</v>
      </c>
      <c r="J84" s="19">
        <v>17.544</v>
      </c>
      <c r="O84" s="4"/>
      <c r="Q84" s="4"/>
      <c r="R84" s="4"/>
      <c r="T84" s="1"/>
    </row>
    <row r="85" spans="1:20" x14ac:dyDescent="0.25">
      <c r="A85" s="16" t="s">
        <v>31</v>
      </c>
      <c r="B85" s="19">
        <v>8.4660000000000011</v>
      </c>
      <c r="D85" s="19">
        <v>8.9862000000000002</v>
      </c>
      <c r="F85" s="19">
        <v>14.606400000000001</v>
      </c>
      <c r="H85" s="19">
        <v>16.360799999999998</v>
      </c>
      <c r="J85" s="19">
        <v>17.544</v>
      </c>
      <c r="O85" s="4"/>
      <c r="Q85" s="4"/>
      <c r="R85" s="4"/>
      <c r="T85" s="1"/>
    </row>
    <row r="86" spans="1:20" x14ac:dyDescent="0.25">
      <c r="A86" s="16" t="s">
        <v>32</v>
      </c>
      <c r="B86" s="19">
        <v>7.548</v>
      </c>
      <c r="D86" s="19">
        <v>8.1905999999999999</v>
      </c>
      <c r="F86" s="19">
        <v>13.729200000000001</v>
      </c>
      <c r="H86" s="19">
        <v>15.198</v>
      </c>
      <c r="J86" s="19">
        <v>16.360799999999998</v>
      </c>
      <c r="O86" s="4"/>
      <c r="Q86" s="4"/>
      <c r="R86" s="4"/>
      <c r="T86" s="1"/>
    </row>
    <row r="87" spans="1:20" x14ac:dyDescent="0.25">
      <c r="A87" s="16" t="s">
        <v>33</v>
      </c>
      <c r="B87" s="19">
        <v>7.0074000000000005</v>
      </c>
      <c r="D87" s="19">
        <v>7.5990000000000002</v>
      </c>
      <c r="F87" s="19">
        <v>9.3534000000000006</v>
      </c>
      <c r="H87" s="19">
        <v>14.025</v>
      </c>
      <c r="J87" s="19">
        <v>15.198</v>
      </c>
      <c r="O87" s="4"/>
      <c r="Q87" s="4"/>
      <c r="R87" s="4"/>
      <c r="T87" s="1"/>
    </row>
    <row r="88" spans="1:20" x14ac:dyDescent="0.25">
      <c r="A88" s="16" t="s">
        <v>34</v>
      </c>
      <c r="B88" s="19">
        <v>6.4260000000000002</v>
      </c>
      <c r="D88" s="19">
        <v>7.0074000000000005</v>
      </c>
      <c r="F88" s="19">
        <v>8.7720000000000002</v>
      </c>
      <c r="H88" s="19">
        <v>11.689200000000001</v>
      </c>
      <c r="J88" s="19">
        <v>12.8622</v>
      </c>
      <c r="O88" s="4"/>
      <c r="Q88" s="4"/>
      <c r="R88" s="4"/>
      <c r="T88" s="1"/>
    </row>
    <row r="89" spans="1:20" x14ac:dyDescent="0.25">
      <c r="A89" s="16" t="s">
        <v>35</v>
      </c>
      <c r="B89" s="19">
        <v>379.91940000000005</v>
      </c>
      <c r="D89" s="19">
        <v>409.14240000000001</v>
      </c>
      <c r="F89" s="19">
        <v>467.58840000000004</v>
      </c>
      <c r="H89" s="19">
        <v>642.9366</v>
      </c>
      <c r="J89" s="19">
        <v>701.38260000000002</v>
      </c>
      <c r="O89" s="4"/>
      <c r="Q89" s="4"/>
      <c r="R89" s="4"/>
      <c r="T89" s="1"/>
    </row>
    <row r="90" spans="1:20" x14ac:dyDescent="0.25">
      <c r="A90" s="1"/>
      <c r="J90"/>
      <c r="O90" s="4"/>
      <c r="Q90" s="4"/>
      <c r="R90" s="4"/>
      <c r="T90" s="1"/>
    </row>
    <row r="91" spans="1:20" x14ac:dyDescent="0.25">
      <c r="A91" s="2" t="s">
        <v>28</v>
      </c>
      <c r="B91" s="6" t="s">
        <v>14</v>
      </c>
      <c r="C91" s="6"/>
      <c r="D91" s="6" t="s">
        <v>13</v>
      </c>
      <c r="E91" s="6"/>
      <c r="F91" s="6"/>
      <c r="G91" s="6"/>
      <c r="H91" s="6"/>
      <c r="I91" s="6"/>
      <c r="J91" s="6"/>
      <c r="K91" s="6"/>
      <c r="L91" s="6"/>
      <c r="M91" s="6"/>
      <c r="N91" s="6"/>
      <c r="O91" s="13"/>
      <c r="P91" s="6"/>
      <c r="Q91" s="13"/>
      <c r="R91" s="13"/>
    </row>
    <row r="92" spans="1:20" x14ac:dyDescent="0.25">
      <c r="A92" s="3" t="s">
        <v>29</v>
      </c>
      <c r="B92" s="19">
        <v>44.420999999999999</v>
      </c>
      <c r="D92" s="19">
        <v>56.589599999999997</v>
      </c>
    </row>
    <row r="93" spans="1:20" x14ac:dyDescent="0.25">
      <c r="A93" s="3" t="s">
        <v>30</v>
      </c>
      <c r="B93" s="19">
        <v>6.9869999999999992</v>
      </c>
      <c r="D93" s="19">
        <v>9.1289999999999996</v>
      </c>
    </row>
    <row r="94" spans="1:20" x14ac:dyDescent="0.25">
      <c r="A94" s="3" t="s">
        <v>31</v>
      </c>
      <c r="B94" s="19">
        <v>6.681</v>
      </c>
      <c r="D94" s="19">
        <v>8.9352</v>
      </c>
    </row>
    <row r="95" spans="1:20" x14ac:dyDescent="0.25">
      <c r="A95" s="3" t="s">
        <v>32</v>
      </c>
      <c r="B95" s="19">
        <v>6.4361999999999995</v>
      </c>
      <c r="D95" s="19">
        <v>8.8026</v>
      </c>
    </row>
    <row r="96" spans="1:20" x14ac:dyDescent="0.25">
      <c r="A96" s="3" t="s">
        <v>33</v>
      </c>
      <c r="B96" s="19">
        <v>5.4672000000000001</v>
      </c>
      <c r="D96" s="19">
        <v>8.5068000000000001</v>
      </c>
    </row>
    <row r="97" spans="1:20" x14ac:dyDescent="0.25">
      <c r="A97" s="3" t="s">
        <v>34</v>
      </c>
      <c r="B97" s="19">
        <v>5.1714000000000002</v>
      </c>
      <c r="D97" s="19">
        <v>8.0478000000000005</v>
      </c>
    </row>
    <row r="98" spans="1:20" x14ac:dyDescent="0.25">
      <c r="A98" s="3" t="s">
        <v>35</v>
      </c>
      <c r="B98" s="19">
        <v>303.91919999999999</v>
      </c>
      <c r="D98" s="19">
        <v>303.91919999999999</v>
      </c>
    </row>
    <row r="100" spans="1:20" x14ac:dyDescent="0.25">
      <c r="A100" s="2" t="s">
        <v>28</v>
      </c>
      <c r="B100" s="6" t="s">
        <v>2629</v>
      </c>
      <c r="C100" s="6"/>
      <c r="D100" s="6" t="s">
        <v>2630</v>
      </c>
      <c r="E100" s="6"/>
      <c r="F100" s="6" t="s">
        <v>2631</v>
      </c>
      <c r="G100" s="6"/>
      <c r="H100" s="6" t="s">
        <v>2632</v>
      </c>
      <c r="I100" s="6"/>
      <c r="J100" s="6" t="s">
        <v>2633</v>
      </c>
      <c r="K100" s="6"/>
      <c r="L100" s="6" t="s">
        <v>2634</v>
      </c>
      <c r="M100" s="6"/>
      <c r="N100" s="6" t="s">
        <v>2635</v>
      </c>
      <c r="O100" s="13"/>
      <c r="P100" s="6"/>
      <c r="Q100" s="13"/>
      <c r="R100" s="13"/>
    </row>
    <row r="101" spans="1:20" x14ac:dyDescent="0.25">
      <c r="A101" s="3" t="s">
        <v>29</v>
      </c>
      <c r="B101" s="19">
        <v>28.712999999999997</v>
      </c>
      <c r="D101" s="19">
        <v>28.712999999999997</v>
      </c>
      <c r="F101" s="19">
        <v>35.893799999999999</v>
      </c>
      <c r="H101" s="19">
        <v>43.074599999999997</v>
      </c>
      <c r="J101" s="19">
        <v>64.606800000000007</v>
      </c>
      <c r="L101" s="19">
        <v>71.787599999999998</v>
      </c>
      <c r="N101" s="19">
        <v>119.646</v>
      </c>
    </row>
    <row r="102" spans="1:20" x14ac:dyDescent="0.25">
      <c r="A102" s="3" t="s">
        <v>30</v>
      </c>
      <c r="B102" s="19">
        <v>8.843399999999999</v>
      </c>
      <c r="D102" s="19">
        <v>9.5573999999999995</v>
      </c>
      <c r="F102" s="19">
        <v>11.2812</v>
      </c>
      <c r="H102" s="19">
        <v>15.2796</v>
      </c>
      <c r="J102" s="19">
        <v>17.1462</v>
      </c>
      <c r="L102" s="19">
        <v>24.4086</v>
      </c>
      <c r="N102" s="19">
        <v>39.565799999999996</v>
      </c>
    </row>
    <row r="103" spans="1:20" x14ac:dyDescent="0.25">
      <c r="A103" s="3" t="s">
        <v>31</v>
      </c>
      <c r="B103" s="19">
        <v>8.2926000000000002</v>
      </c>
      <c r="D103" s="19">
        <v>8.5373999999999999</v>
      </c>
      <c r="F103" s="19">
        <v>10.0572</v>
      </c>
      <c r="H103" s="19">
        <v>13.994400000000001</v>
      </c>
      <c r="J103" s="19">
        <v>15.2796</v>
      </c>
      <c r="L103" s="19">
        <v>22.9602</v>
      </c>
      <c r="N103" s="19">
        <v>27.703199999999999</v>
      </c>
    </row>
    <row r="104" spans="1:20" x14ac:dyDescent="0.25">
      <c r="A104" s="3" t="s">
        <v>32</v>
      </c>
      <c r="B104" s="19">
        <v>7.1298000000000004</v>
      </c>
      <c r="D104" s="19">
        <v>8.5373999999999999</v>
      </c>
      <c r="F104" s="19">
        <v>9.4451999999999998</v>
      </c>
      <c r="H104" s="19">
        <v>13.209</v>
      </c>
      <c r="J104" s="19">
        <v>14.494200000000001</v>
      </c>
      <c r="L104" s="19">
        <v>21.5322</v>
      </c>
      <c r="N104" s="19">
        <v>25.326599999999999</v>
      </c>
    </row>
    <row r="105" spans="1:20" x14ac:dyDescent="0.25">
      <c r="A105" s="3" t="s">
        <v>33</v>
      </c>
      <c r="B105" s="19">
        <v>7.0074000000000005</v>
      </c>
      <c r="D105" s="19">
        <v>8.3436000000000003</v>
      </c>
      <c r="F105" s="19">
        <v>9.1596000000000011</v>
      </c>
      <c r="H105" s="19">
        <v>12.923399999999999</v>
      </c>
      <c r="J105" s="19">
        <v>14.361599999999999</v>
      </c>
      <c r="L105" s="19">
        <v>20.808</v>
      </c>
      <c r="N105" s="19">
        <v>24.531000000000002</v>
      </c>
    </row>
    <row r="106" spans="1:20" x14ac:dyDescent="0.25">
      <c r="A106" s="3" t="s">
        <v>34</v>
      </c>
      <c r="B106" s="19">
        <v>4.8144</v>
      </c>
      <c r="D106" s="19">
        <v>5.4977999999999998</v>
      </c>
      <c r="F106" s="19">
        <v>6.7218</v>
      </c>
      <c r="H106" s="19">
        <v>10.046999999999999</v>
      </c>
      <c r="J106" s="19">
        <v>11.475</v>
      </c>
      <c r="L106" s="19">
        <v>20.104200000000002</v>
      </c>
      <c r="N106" s="19">
        <v>22.9602</v>
      </c>
    </row>
    <row r="107" spans="1:20" x14ac:dyDescent="0.25">
      <c r="A107" s="3" t="s">
        <v>35</v>
      </c>
      <c r="B107" s="19">
        <v>502.51320000000004</v>
      </c>
      <c r="D107" s="19">
        <v>574.30079999999998</v>
      </c>
      <c r="F107" s="19">
        <v>646.08839999999998</v>
      </c>
      <c r="H107" s="19">
        <v>753.76980000000003</v>
      </c>
      <c r="J107" s="19">
        <v>933.23880000000008</v>
      </c>
      <c r="L107" s="19">
        <v>969.13260000000002</v>
      </c>
      <c r="N107" s="19">
        <v>969.13260000000002</v>
      </c>
    </row>
    <row r="109" spans="1:20" x14ac:dyDescent="0.25">
      <c r="A109" s="2" t="s">
        <v>28</v>
      </c>
      <c r="B109" s="6" t="s">
        <v>12</v>
      </c>
      <c r="C109" s="6"/>
      <c r="D109" s="6" t="s">
        <v>11</v>
      </c>
      <c r="E109" s="6"/>
      <c r="F109" s="6" t="s">
        <v>10</v>
      </c>
      <c r="G109" s="6"/>
      <c r="H109" s="6" t="s">
        <v>9</v>
      </c>
      <c r="I109" s="6"/>
      <c r="J109" s="6" t="s">
        <v>8</v>
      </c>
      <c r="K109" s="6"/>
      <c r="L109" s="6" t="s">
        <v>7</v>
      </c>
      <c r="M109" s="6"/>
      <c r="N109" s="6" t="s">
        <v>2213</v>
      </c>
      <c r="O109" s="13"/>
      <c r="P109" s="6" t="s">
        <v>2214</v>
      </c>
      <c r="Q109" s="13"/>
      <c r="R109" s="13" t="s">
        <v>2215</v>
      </c>
      <c r="T109" s="13" t="s">
        <v>3298</v>
      </c>
    </row>
    <row r="110" spans="1:20" x14ac:dyDescent="0.25">
      <c r="A110" s="3" t="s">
        <v>29</v>
      </c>
      <c r="B110" s="19">
        <v>35.914200000000001</v>
      </c>
      <c r="D110" s="19">
        <v>37.352399999999996</v>
      </c>
      <c r="F110" s="19">
        <v>43.044000000000004</v>
      </c>
      <c r="H110" s="19">
        <v>44.767800000000001</v>
      </c>
      <c r="J110" s="19">
        <v>84.170400000000001</v>
      </c>
      <c r="L110" s="19">
        <v>101.7144</v>
      </c>
      <c r="N110" s="19">
        <v>136.77180000000001</v>
      </c>
      <c r="P110" s="19">
        <v>183.53880000000001</v>
      </c>
      <c r="R110" s="19">
        <v>241.98480000000001</v>
      </c>
      <c r="T110" s="19">
        <v>258.92700000000002</v>
      </c>
    </row>
    <row r="111" spans="1:20" x14ac:dyDescent="0.25">
      <c r="A111" s="3" t="s">
        <v>30</v>
      </c>
      <c r="B111" s="19">
        <v>6.681</v>
      </c>
      <c r="D111" s="19">
        <v>8.2110000000000003</v>
      </c>
      <c r="F111" s="19">
        <v>10.0266</v>
      </c>
      <c r="H111" s="19">
        <v>12.892800000000001</v>
      </c>
      <c r="J111" s="19">
        <v>21.552599999999998</v>
      </c>
      <c r="L111" s="19">
        <v>27.397199999999998</v>
      </c>
      <c r="N111" s="19">
        <v>28.763999999999999</v>
      </c>
      <c r="P111" s="19">
        <v>30.202199999999998</v>
      </c>
      <c r="R111" s="19">
        <v>31.7118</v>
      </c>
      <c r="T111" s="19">
        <v>33.935400000000001</v>
      </c>
    </row>
    <row r="112" spans="1:20" x14ac:dyDescent="0.25">
      <c r="A112" s="3" t="s">
        <v>31</v>
      </c>
      <c r="B112" s="19">
        <v>6.0792000000000002</v>
      </c>
      <c r="D112" s="19">
        <v>7.7214</v>
      </c>
      <c r="F112" s="19">
        <v>9.5982000000000003</v>
      </c>
      <c r="H112" s="19">
        <v>12.3522</v>
      </c>
      <c r="J112" s="19">
        <v>20.828400000000002</v>
      </c>
      <c r="L112" s="19">
        <v>25.020600000000002</v>
      </c>
      <c r="N112" s="19">
        <v>26.285399999999999</v>
      </c>
      <c r="P112" s="19">
        <v>27.5808</v>
      </c>
      <c r="R112" s="19">
        <v>28.968</v>
      </c>
      <c r="T112" s="19">
        <v>30.9876</v>
      </c>
    </row>
    <row r="113" spans="1:20" x14ac:dyDescent="0.25">
      <c r="A113" s="3" t="s">
        <v>32</v>
      </c>
      <c r="B113" s="19">
        <v>5.6508000000000003</v>
      </c>
      <c r="D113" s="19">
        <v>7.0482000000000005</v>
      </c>
      <c r="F113" s="19">
        <v>8.8637999999999995</v>
      </c>
      <c r="H113" s="19">
        <v>11.5464</v>
      </c>
      <c r="J113" s="19">
        <v>18.2988</v>
      </c>
      <c r="L113" s="19">
        <v>21.5016</v>
      </c>
      <c r="N113" s="19">
        <v>22.552199999999999</v>
      </c>
      <c r="P113" s="19">
        <v>23.715</v>
      </c>
      <c r="R113" s="19">
        <v>24.887999999999998</v>
      </c>
      <c r="T113" s="19">
        <v>26.632200000000001</v>
      </c>
    </row>
    <row r="114" spans="1:20" x14ac:dyDescent="0.25">
      <c r="A114" s="3" t="s">
        <v>33</v>
      </c>
      <c r="B114" s="19">
        <v>4.8552</v>
      </c>
      <c r="D114" s="19">
        <v>5.8242000000000003</v>
      </c>
      <c r="F114" s="19">
        <v>7.3032000000000004</v>
      </c>
      <c r="H114" s="19">
        <v>8.8637999999999995</v>
      </c>
      <c r="J114" s="19">
        <v>17.5032</v>
      </c>
      <c r="L114" s="19">
        <v>20.624399999999998</v>
      </c>
      <c r="N114" s="19">
        <v>21.6648</v>
      </c>
      <c r="P114" s="19">
        <v>22.746000000000002</v>
      </c>
      <c r="R114" s="19">
        <v>23.888400000000001</v>
      </c>
      <c r="T114" s="19">
        <v>25.561199999999999</v>
      </c>
    </row>
    <row r="115" spans="1:20" x14ac:dyDescent="0.25">
      <c r="A115" s="3" t="s">
        <v>34</v>
      </c>
      <c r="B115" s="19">
        <v>4.4676</v>
      </c>
      <c r="D115" s="19">
        <v>5.2427999999999999</v>
      </c>
      <c r="F115" s="19">
        <v>6.4157999999999999</v>
      </c>
      <c r="H115" s="19">
        <v>7.7724000000000002</v>
      </c>
      <c r="J115" s="19">
        <v>14.045399999999999</v>
      </c>
      <c r="L115" s="19">
        <v>15.116400000000001</v>
      </c>
      <c r="N115" s="19">
        <v>20.563200000000002</v>
      </c>
      <c r="P115" s="19">
        <v>21.6036</v>
      </c>
      <c r="R115" s="19">
        <v>22.695</v>
      </c>
      <c r="T115" s="19">
        <v>24.276</v>
      </c>
    </row>
    <row r="116" spans="1:20" x14ac:dyDescent="0.25">
      <c r="A116" s="3" t="s">
        <v>35</v>
      </c>
      <c r="B116" s="19">
        <v>454.7364</v>
      </c>
      <c r="D116" s="19">
        <v>454.7364</v>
      </c>
      <c r="F116" s="19">
        <v>454.7364</v>
      </c>
      <c r="H116" s="19">
        <v>526.03440000000001</v>
      </c>
      <c r="J116" s="19">
        <v>642.9366</v>
      </c>
      <c r="L116" s="19">
        <v>759.82859999999994</v>
      </c>
      <c r="N116" s="19">
        <v>818.27459999999996</v>
      </c>
      <c r="P116" s="19">
        <v>905.96400000000006</v>
      </c>
      <c r="R116" s="19">
        <v>993.62279999999998</v>
      </c>
      <c r="T116" s="19">
        <v>1063.1766</v>
      </c>
    </row>
    <row r="117" spans="1:20" x14ac:dyDescent="0.25">
      <c r="A117" s="3"/>
      <c r="B117" s="19"/>
      <c r="D117" s="19"/>
      <c r="F117" s="19"/>
      <c r="H117" s="19"/>
      <c r="J117" s="19"/>
      <c r="L117" s="19"/>
      <c r="N117" s="19"/>
      <c r="P117" s="19"/>
      <c r="R117" s="19"/>
      <c r="T117" s="19"/>
    </row>
    <row r="118" spans="1:20" x14ac:dyDescent="0.25">
      <c r="A118" s="2" t="s">
        <v>28</v>
      </c>
      <c r="B118" s="6" t="s">
        <v>3630</v>
      </c>
      <c r="C118" s="6"/>
      <c r="D118" s="6" t="s">
        <v>3631</v>
      </c>
      <c r="E118" s="6"/>
      <c r="F118" s="6" t="s">
        <v>3632</v>
      </c>
      <c r="H118" s="19"/>
      <c r="J118" s="19"/>
      <c r="L118" s="19"/>
      <c r="N118" s="19"/>
      <c r="P118" s="19"/>
      <c r="R118" s="19"/>
      <c r="T118" s="19"/>
    </row>
    <row r="119" spans="1:20" x14ac:dyDescent="0.25">
      <c r="A119" s="3" t="s">
        <v>29</v>
      </c>
      <c r="B119" s="4">
        <v>66</v>
      </c>
      <c r="D119" s="4">
        <v>78</v>
      </c>
      <c r="F119" s="4">
        <v>84</v>
      </c>
      <c r="H119" s="19"/>
      <c r="J119" s="19"/>
      <c r="L119" s="19"/>
      <c r="N119" s="19"/>
      <c r="P119" s="19"/>
      <c r="R119" s="19"/>
      <c r="T119" s="19"/>
    </row>
    <row r="120" spans="1:20" x14ac:dyDescent="0.25">
      <c r="A120" s="3" t="s">
        <v>30</v>
      </c>
      <c r="B120" s="4">
        <v>22.8</v>
      </c>
      <c r="D120" s="4">
        <v>26.4</v>
      </c>
      <c r="F120" s="4">
        <v>28.8</v>
      </c>
      <c r="H120" s="19"/>
      <c r="J120" s="19"/>
      <c r="L120" s="19"/>
      <c r="N120" s="19"/>
      <c r="P120" s="19"/>
      <c r="R120" s="19"/>
      <c r="T120" s="19"/>
    </row>
    <row r="121" spans="1:20" x14ac:dyDescent="0.25">
      <c r="A121" s="3" t="s">
        <v>31</v>
      </c>
      <c r="B121" s="4">
        <v>20.399999999999999</v>
      </c>
      <c r="D121" s="4">
        <v>25.2</v>
      </c>
      <c r="F121" s="4">
        <v>27.6</v>
      </c>
      <c r="H121" s="19"/>
      <c r="J121" s="19"/>
      <c r="L121" s="19"/>
      <c r="N121" s="19"/>
      <c r="P121" s="19"/>
      <c r="R121" s="19"/>
      <c r="T121" s="19"/>
    </row>
    <row r="122" spans="1:20" x14ac:dyDescent="0.25">
      <c r="A122" s="3" t="s">
        <v>32</v>
      </c>
      <c r="B122" s="4">
        <v>18</v>
      </c>
      <c r="D122" s="4">
        <v>22.8</v>
      </c>
      <c r="F122" s="4">
        <v>25.2</v>
      </c>
      <c r="H122" s="19"/>
      <c r="J122" s="19"/>
      <c r="L122" s="19"/>
      <c r="N122" s="19"/>
      <c r="P122" s="19"/>
      <c r="R122" s="19"/>
      <c r="T122" s="19"/>
    </row>
    <row r="123" spans="1:20" x14ac:dyDescent="0.25">
      <c r="A123" s="3" t="s">
        <v>33</v>
      </c>
      <c r="B123" s="4">
        <v>16.8</v>
      </c>
      <c r="D123" s="4">
        <v>20.399999999999999</v>
      </c>
      <c r="F123" s="4">
        <v>22.8</v>
      </c>
      <c r="H123" s="19"/>
      <c r="J123" s="19"/>
      <c r="L123" s="19"/>
      <c r="N123" s="19"/>
      <c r="P123" s="19"/>
      <c r="R123" s="19"/>
      <c r="T123" s="19"/>
    </row>
    <row r="124" spans="1:20" x14ac:dyDescent="0.25">
      <c r="A124" s="3" t="s">
        <v>34</v>
      </c>
      <c r="B124" s="4">
        <v>16.8</v>
      </c>
      <c r="D124" s="4">
        <v>20.399999999999999</v>
      </c>
      <c r="F124" s="4">
        <v>22.8</v>
      </c>
      <c r="H124" s="19"/>
      <c r="J124" s="19"/>
      <c r="L124" s="19"/>
      <c r="N124" s="19"/>
      <c r="P124" s="19"/>
      <c r="R124" s="19"/>
      <c r="T124" s="19"/>
    </row>
    <row r="125" spans="1:20" x14ac:dyDescent="0.25">
      <c r="A125" s="3" t="s">
        <v>35</v>
      </c>
      <c r="B125" s="4">
        <v>930</v>
      </c>
      <c r="D125" s="87">
        <v>1020</v>
      </c>
      <c r="F125" s="4">
        <v>1200</v>
      </c>
      <c r="H125" s="19"/>
      <c r="J125" s="19"/>
      <c r="L125" s="19"/>
      <c r="N125" s="19"/>
      <c r="P125" s="19"/>
      <c r="R125" s="19"/>
      <c r="T125" s="19"/>
    </row>
    <row r="126" spans="1:20" x14ac:dyDescent="0.25">
      <c r="A126" s="3"/>
      <c r="B126" s="19"/>
      <c r="D126" s="19"/>
      <c r="F126" s="19"/>
      <c r="H126" s="19"/>
      <c r="J126" s="19"/>
      <c r="L126" s="19"/>
      <c r="N126" s="19"/>
      <c r="P126" s="19"/>
      <c r="R126" s="19"/>
      <c r="T126" s="19"/>
    </row>
    <row r="128" spans="1:20" x14ac:dyDescent="0.25">
      <c r="A128" s="6"/>
      <c r="B128" s="6" t="s">
        <v>6</v>
      </c>
      <c r="C128" s="6"/>
      <c r="D128" s="6" t="s">
        <v>5</v>
      </c>
      <c r="E128" s="6"/>
      <c r="F128" s="6" t="s">
        <v>4</v>
      </c>
      <c r="G128" s="6"/>
      <c r="H128" s="6" t="s">
        <v>3</v>
      </c>
      <c r="I128" s="6"/>
      <c r="J128" s="6" t="s">
        <v>2216</v>
      </c>
      <c r="K128" s="6"/>
      <c r="L128" s="6" t="s">
        <v>2217</v>
      </c>
      <c r="M128" s="6"/>
      <c r="N128" s="6" t="s">
        <v>2218</v>
      </c>
      <c r="O128" s="13"/>
      <c r="P128" s="6" t="s">
        <v>2248</v>
      </c>
      <c r="Q128" s="13"/>
      <c r="R128" s="13"/>
    </row>
    <row r="129" spans="1:20" x14ac:dyDescent="0.25">
      <c r="A129" s="3" t="s">
        <v>29</v>
      </c>
      <c r="B129" s="19">
        <v>35.914200000000001</v>
      </c>
      <c r="D129" s="19">
        <v>39.555599999999998</v>
      </c>
      <c r="F129" s="19">
        <v>40.769399999999997</v>
      </c>
      <c r="H129" s="19">
        <v>47.460599999999999</v>
      </c>
      <c r="J129" s="19">
        <v>104.27460000000001</v>
      </c>
      <c r="L129" s="19">
        <v>126.23520000000001</v>
      </c>
      <c r="N129" s="19">
        <v>170.13600000000002</v>
      </c>
      <c r="P129" s="19">
        <v>203.0616</v>
      </c>
    </row>
    <row r="130" spans="1:20" x14ac:dyDescent="0.25">
      <c r="A130" s="3" t="s">
        <v>30</v>
      </c>
      <c r="B130" s="19">
        <v>8.5679999999999996</v>
      </c>
      <c r="D130" s="19">
        <v>9.5982000000000003</v>
      </c>
      <c r="F130" s="19">
        <v>10.6998</v>
      </c>
      <c r="H130" s="19">
        <v>11.189400000000001</v>
      </c>
      <c r="J130" s="19">
        <v>17.187000000000001</v>
      </c>
      <c r="L130" s="19">
        <v>17.7072</v>
      </c>
      <c r="N130" s="19">
        <v>19.635000000000002</v>
      </c>
      <c r="P130" s="19">
        <v>20.247</v>
      </c>
    </row>
    <row r="131" spans="1:20" x14ac:dyDescent="0.25">
      <c r="A131" s="3" t="s">
        <v>31</v>
      </c>
      <c r="B131" s="19">
        <v>8.0172000000000008</v>
      </c>
      <c r="D131" s="19">
        <v>8.7617999999999991</v>
      </c>
      <c r="F131" s="19">
        <v>9.7715999999999994</v>
      </c>
      <c r="H131" s="19">
        <v>10.577399999999999</v>
      </c>
      <c r="J131" s="19">
        <v>14.7288</v>
      </c>
      <c r="L131" s="19">
        <v>15.167399999999999</v>
      </c>
      <c r="N131" s="19">
        <v>17.187000000000001</v>
      </c>
      <c r="P131" s="19">
        <v>17.187000000000001</v>
      </c>
    </row>
    <row r="132" spans="1:20" x14ac:dyDescent="0.25">
      <c r="A132" s="3" t="s">
        <v>32</v>
      </c>
      <c r="B132" s="19">
        <v>7.1807999999999996</v>
      </c>
      <c r="D132" s="19">
        <v>8.5679999999999996</v>
      </c>
      <c r="F132" s="19">
        <v>9.536999999999999</v>
      </c>
      <c r="H132" s="19">
        <v>9.9551999999999996</v>
      </c>
      <c r="J132" s="19">
        <v>14.7288</v>
      </c>
      <c r="L132" s="19">
        <v>15.167399999999999</v>
      </c>
      <c r="N132" s="19">
        <v>15.963000000000001</v>
      </c>
      <c r="P132" s="19">
        <v>16.574999999999999</v>
      </c>
    </row>
    <row r="133" spans="1:20" x14ac:dyDescent="0.25">
      <c r="A133" s="3" t="s">
        <v>33</v>
      </c>
      <c r="B133" s="19">
        <v>6.375</v>
      </c>
      <c r="D133" s="19">
        <v>6.9359999999999999</v>
      </c>
      <c r="F133" s="19">
        <v>7.7825999999999995</v>
      </c>
      <c r="H133" s="19">
        <v>9.4757999999999996</v>
      </c>
      <c r="J133" s="19">
        <v>11.0364</v>
      </c>
      <c r="L133" s="19">
        <v>11.373000000000001</v>
      </c>
      <c r="N133" s="19">
        <v>11.648400000000001</v>
      </c>
      <c r="P133" s="19">
        <v>12.2706</v>
      </c>
    </row>
    <row r="134" spans="1:20" x14ac:dyDescent="0.25">
      <c r="A134" s="3" t="s">
        <v>34</v>
      </c>
      <c r="B134" s="19">
        <v>5.61</v>
      </c>
      <c r="D134" s="19">
        <v>6.0588000000000006</v>
      </c>
      <c r="F134" s="19">
        <v>6.7830000000000004</v>
      </c>
      <c r="H134" s="19">
        <v>7.9356</v>
      </c>
      <c r="J134" s="19">
        <v>6.1403999999999996</v>
      </c>
      <c r="L134" s="19">
        <v>6.3239999999999998</v>
      </c>
      <c r="N134" s="19">
        <v>7.0583999999999998</v>
      </c>
      <c r="P134" s="19">
        <v>7.3643999999999998</v>
      </c>
    </row>
    <row r="135" spans="1:20" x14ac:dyDescent="0.25">
      <c r="A135" s="3" t="s">
        <v>35</v>
      </c>
      <c r="B135" s="19">
        <v>364.72140000000002</v>
      </c>
      <c r="D135" s="19">
        <v>364.72140000000002</v>
      </c>
      <c r="F135" s="19">
        <v>425.50320000000005</v>
      </c>
      <c r="H135" s="19">
        <v>425.50320000000005</v>
      </c>
      <c r="J135" s="19">
        <v>493.935</v>
      </c>
      <c r="L135" s="19">
        <v>548.81099999999992</v>
      </c>
      <c r="N135" s="19">
        <v>631.13519999999994</v>
      </c>
      <c r="P135" s="19">
        <v>658.57319999999993</v>
      </c>
    </row>
    <row r="136" spans="1:20" x14ac:dyDescent="0.25">
      <c r="A136" s="1"/>
      <c r="J136"/>
      <c r="O136" s="4"/>
      <c r="Q136" s="4"/>
      <c r="R136" s="4"/>
      <c r="T136" s="1"/>
    </row>
    <row r="137" spans="1:20" s="17" customFormat="1" x14ac:dyDescent="0.25">
      <c r="A137" s="7" t="s">
        <v>28</v>
      </c>
      <c r="B137" s="9" t="s">
        <v>427</v>
      </c>
      <c r="C137" s="9"/>
      <c r="D137" s="9" t="s">
        <v>428</v>
      </c>
      <c r="E137" s="9"/>
      <c r="F137" s="9" t="s">
        <v>429</v>
      </c>
      <c r="G137" s="9"/>
      <c r="H137" s="9" t="s">
        <v>430</v>
      </c>
      <c r="I137" s="9"/>
      <c r="J137" s="9" t="s">
        <v>431</v>
      </c>
      <c r="K137" s="9"/>
      <c r="L137" s="9"/>
      <c r="M137" s="9"/>
      <c r="N137" s="9"/>
      <c r="O137" s="9"/>
      <c r="P137" s="9"/>
      <c r="Q137" s="9"/>
      <c r="R137" s="9"/>
      <c r="T137" s="18"/>
    </row>
    <row r="138" spans="1:20" x14ac:dyDescent="0.25">
      <c r="A138" s="16" t="s">
        <v>29</v>
      </c>
      <c r="B138" s="19">
        <v>35.067600000000006</v>
      </c>
      <c r="D138" s="19">
        <v>58.445999999999998</v>
      </c>
      <c r="F138" s="19">
        <v>124.032</v>
      </c>
      <c r="H138" s="19">
        <v>124.032</v>
      </c>
      <c r="J138" s="19">
        <v>146.12</v>
      </c>
      <c r="O138" s="4"/>
      <c r="Q138" s="4"/>
      <c r="R138" s="4"/>
      <c r="T138" s="1"/>
    </row>
    <row r="139" spans="1:20" x14ac:dyDescent="0.25">
      <c r="A139" s="16" t="s">
        <v>30</v>
      </c>
      <c r="B139" s="19">
        <v>8.4660000000000011</v>
      </c>
      <c r="D139" s="19">
        <v>8.9963999999999995</v>
      </c>
      <c r="F139" s="19">
        <v>14.606400000000001</v>
      </c>
      <c r="H139" s="19">
        <v>16.360799999999998</v>
      </c>
      <c r="J139" s="19">
        <v>17.544</v>
      </c>
      <c r="O139" s="4"/>
      <c r="Q139" s="4"/>
      <c r="R139" s="4"/>
      <c r="T139" s="1"/>
    </row>
    <row r="140" spans="1:20" x14ac:dyDescent="0.25">
      <c r="A140" s="16" t="s">
        <v>31</v>
      </c>
      <c r="B140" s="19">
        <v>8.4660000000000011</v>
      </c>
      <c r="D140" s="19">
        <v>8.9963999999999995</v>
      </c>
      <c r="F140" s="19">
        <v>14.606400000000001</v>
      </c>
      <c r="H140" s="19">
        <v>16.360799999999998</v>
      </c>
      <c r="J140" s="19">
        <v>17.544</v>
      </c>
      <c r="O140" s="4"/>
      <c r="Q140" s="4"/>
      <c r="R140" s="4"/>
      <c r="T140" s="1"/>
    </row>
    <row r="141" spans="1:20" x14ac:dyDescent="0.25">
      <c r="A141" s="16" t="s">
        <v>32</v>
      </c>
      <c r="B141" s="19">
        <v>7.548</v>
      </c>
      <c r="D141" s="19">
        <v>8.1905999999999999</v>
      </c>
      <c r="F141" s="19">
        <v>13.729200000000001</v>
      </c>
      <c r="H141" s="19">
        <v>15.198</v>
      </c>
      <c r="J141" s="19">
        <v>16.360799999999998</v>
      </c>
      <c r="O141" s="4"/>
      <c r="Q141" s="4"/>
      <c r="R141" s="4"/>
      <c r="T141" s="1"/>
    </row>
    <row r="142" spans="1:20" x14ac:dyDescent="0.25">
      <c r="A142" s="16" t="s">
        <v>33</v>
      </c>
      <c r="B142" s="19">
        <v>7.0074000000000005</v>
      </c>
      <c r="D142" s="19">
        <v>7.5990000000000002</v>
      </c>
      <c r="F142" s="19">
        <v>9.3534000000000006</v>
      </c>
      <c r="H142" s="19">
        <v>14.025</v>
      </c>
      <c r="J142" s="19">
        <v>15.198</v>
      </c>
      <c r="O142" s="4"/>
      <c r="Q142" s="4"/>
      <c r="R142" s="4"/>
      <c r="T142" s="1"/>
    </row>
    <row r="143" spans="1:20" x14ac:dyDescent="0.25">
      <c r="A143" s="16" t="s">
        <v>34</v>
      </c>
      <c r="B143" s="19">
        <v>6.4260000000000002</v>
      </c>
      <c r="D143" s="19">
        <v>7.0074000000000005</v>
      </c>
      <c r="F143" s="19">
        <v>8.7720000000000002</v>
      </c>
      <c r="H143" s="19">
        <v>11.689200000000001</v>
      </c>
      <c r="J143" s="19">
        <v>12.8622</v>
      </c>
      <c r="O143" s="4"/>
      <c r="Q143" s="4"/>
      <c r="R143" s="4"/>
      <c r="T143" s="1"/>
    </row>
    <row r="144" spans="1:20" x14ac:dyDescent="0.25">
      <c r="A144" s="16" t="s">
        <v>35</v>
      </c>
      <c r="B144" s="19">
        <v>379.91940000000005</v>
      </c>
      <c r="D144" s="19">
        <v>409.14240000000001</v>
      </c>
      <c r="F144" s="19">
        <v>467.58840000000004</v>
      </c>
      <c r="H144" s="19">
        <v>642.9366</v>
      </c>
      <c r="J144" s="19">
        <v>701.38260000000002</v>
      </c>
      <c r="O144" s="4"/>
      <c r="Q144" s="4"/>
      <c r="R144" s="4"/>
      <c r="T144" s="1"/>
    </row>
    <row r="145" spans="1:18" x14ac:dyDescent="0.25">
      <c r="A145" s="1"/>
    </row>
    <row r="146" spans="1:18" s="17" customFormat="1" x14ac:dyDescent="0.25">
      <c r="A146" s="18"/>
      <c r="B146" s="9" t="s">
        <v>2636</v>
      </c>
      <c r="C146" s="9"/>
      <c r="D146" s="9" t="s">
        <v>2637</v>
      </c>
      <c r="E146" s="9"/>
      <c r="F146" s="9" t="s">
        <v>2638</v>
      </c>
      <c r="G146" s="9"/>
      <c r="H146" s="9" t="s">
        <v>2639</v>
      </c>
      <c r="I146" s="9"/>
      <c r="J146" s="9" t="s">
        <v>2640</v>
      </c>
      <c r="K146" s="9"/>
      <c r="L146" s="9"/>
      <c r="M146" s="9"/>
      <c r="N146" s="9"/>
      <c r="O146" s="18"/>
      <c r="P146" s="9"/>
      <c r="Q146" s="18"/>
      <c r="R146" s="18"/>
    </row>
    <row r="147" spans="1:18" s="17" customFormat="1" x14ac:dyDescent="0.25">
      <c r="A147" s="3" t="s">
        <v>29</v>
      </c>
      <c r="B147" s="19">
        <v>28.712999999999997</v>
      </c>
      <c r="C147" s="4" t="s">
        <v>28</v>
      </c>
      <c r="D147" s="19">
        <v>28.712999999999997</v>
      </c>
      <c r="E147" s="4"/>
      <c r="F147" s="19">
        <v>35.893799999999999</v>
      </c>
      <c r="G147" s="9"/>
      <c r="H147" s="19">
        <v>57.425999999999995</v>
      </c>
      <c r="I147" s="4"/>
      <c r="J147" s="19">
        <v>64.606800000000007</v>
      </c>
      <c r="K147" s="4"/>
      <c r="L147" s="4"/>
      <c r="M147" s="9"/>
      <c r="N147" s="9"/>
      <c r="O147" s="18"/>
      <c r="P147" s="9"/>
      <c r="Q147" s="18"/>
      <c r="R147" s="18"/>
    </row>
    <row r="148" spans="1:18" x14ac:dyDescent="0.25">
      <c r="A148" s="3" t="s">
        <v>30</v>
      </c>
      <c r="B148" s="19">
        <v>10.404</v>
      </c>
      <c r="D148" s="19">
        <v>11.0466</v>
      </c>
      <c r="F148" s="19">
        <v>11.781000000000001</v>
      </c>
      <c r="H148" s="19">
        <v>15.8508</v>
      </c>
      <c r="J148" s="19">
        <v>16.7178</v>
      </c>
    </row>
    <row r="149" spans="1:18" x14ac:dyDescent="0.25">
      <c r="A149" s="3" t="s">
        <v>31</v>
      </c>
      <c r="B149" s="19">
        <v>9.69</v>
      </c>
      <c r="D149" s="19">
        <v>10.404</v>
      </c>
      <c r="F149" s="19">
        <v>11.0466</v>
      </c>
      <c r="H149" s="19">
        <v>14.5656</v>
      </c>
      <c r="J149" s="19">
        <v>15.3612</v>
      </c>
    </row>
    <row r="150" spans="1:18" x14ac:dyDescent="0.25">
      <c r="A150" s="3" t="s">
        <v>32</v>
      </c>
      <c r="B150" s="19">
        <v>8.6801999999999992</v>
      </c>
      <c r="D150" s="19">
        <v>9.3228000000000009</v>
      </c>
      <c r="F150" s="19">
        <v>10.046999999999999</v>
      </c>
      <c r="H150" s="19">
        <v>13.4946</v>
      </c>
      <c r="J150" s="19">
        <v>14.208600000000001</v>
      </c>
    </row>
    <row r="151" spans="1:18" x14ac:dyDescent="0.25">
      <c r="A151" s="3" t="s">
        <v>33</v>
      </c>
      <c r="B151" s="19">
        <v>7.9661999999999997</v>
      </c>
      <c r="D151" s="19">
        <v>8.6801999999999992</v>
      </c>
      <c r="F151" s="19">
        <v>9.3228000000000009</v>
      </c>
      <c r="H151" s="19">
        <v>13.1274</v>
      </c>
      <c r="J151" s="19">
        <v>13.7904</v>
      </c>
    </row>
    <row r="152" spans="1:18" x14ac:dyDescent="0.25">
      <c r="A152" s="3" t="s">
        <v>34</v>
      </c>
      <c r="B152" s="19">
        <v>7.3133999999999997</v>
      </c>
      <c r="D152" s="19">
        <v>7.9661999999999997</v>
      </c>
      <c r="F152" s="19">
        <v>8.6801999999999992</v>
      </c>
      <c r="H152" s="19">
        <v>11.4138</v>
      </c>
      <c r="J152" s="19">
        <v>11.984999999999999</v>
      </c>
    </row>
    <row r="153" spans="1:18" x14ac:dyDescent="0.25">
      <c r="A153" s="3" t="s">
        <v>35</v>
      </c>
      <c r="B153" s="19">
        <v>574.30079999999998</v>
      </c>
      <c r="D153" s="19">
        <v>681.98220000000003</v>
      </c>
      <c r="F153" s="19">
        <v>753.76980000000003</v>
      </c>
      <c r="H153" s="19">
        <v>969.13260000000002</v>
      </c>
      <c r="J153" s="19">
        <v>1076.8140000000001</v>
      </c>
    </row>
    <row r="154" spans="1:18" x14ac:dyDescent="0.25">
      <c r="A154" s="1"/>
    </row>
    <row r="155" spans="1:18" s="17" customFormat="1" x14ac:dyDescent="0.25">
      <c r="A155" s="18"/>
      <c r="B155" s="9" t="s">
        <v>2641</v>
      </c>
      <c r="C155" s="9"/>
      <c r="D155" s="9" t="s">
        <v>2642</v>
      </c>
      <c r="E155" s="9"/>
      <c r="F155" s="9" t="s">
        <v>2643</v>
      </c>
      <c r="G155" s="9"/>
      <c r="H155" s="9" t="s">
        <v>2644</v>
      </c>
      <c r="I155" s="9"/>
      <c r="J155" s="9" t="s">
        <v>2645</v>
      </c>
      <c r="K155" s="9"/>
      <c r="L155" s="9" t="s">
        <v>2646</v>
      </c>
      <c r="M155" s="9"/>
      <c r="N155" s="9"/>
      <c r="O155" s="18"/>
      <c r="P155" s="9"/>
      <c r="Q155" s="18"/>
      <c r="R155" s="18"/>
    </row>
    <row r="156" spans="1:18" s="17" customFormat="1" x14ac:dyDescent="0.25">
      <c r="A156" s="3" t="s">
        <v>29</v>
      </c>
      <c r="B156" s="19">
        <v>57.425999999999995</v>
      </c>
      <c r="C156" s="4" t="s">
        <v>28</v>
      </c>
      <c r="D156" s="19">
        <v>64.606800000000007</v>
      </c>
      <c r="E156" s="4"/>
      <c r="F156" s="19">
        <v>71.787599999999998</v>
      </c>
      <c r="G156" s="9"/>
      <c r="H156" s="19">
        <v>86.149199999999993</v>
      </c>
      <c r="I156" s="4"/>
      <c r="J156" s="19">
        <v>100.50060000000001</v>
      </c>
      <c r="K156" s="4"/>
      <c r="L156" s="19">
        <v>136.39439999999999</v>
      </c>
      <c r="M156" s="9"/>
      <c r="N156" s="9"/>
      <c r="O156" s="18"/>
      <c r="P156" s="9"/>
      <c r="Q156" s="18"/>
      <c r="R156" s="18"/>
    </row>
    <row r="157" spans="1:18" x14ac:dyDescent="0.25">
      <c r="A157" s="3" t="s">
        <v>30</v>
      </c>
      <c r="B157" s="19">
        <v>9.2207999999999988</v>
      </c>
      <c r="D157" s="19">
        <v>9.7307999999999986</v>
      </c>
      <c r="F157" s="19">
        <v>10.179600000000001</v>
      </c>
      <c r="H157" s="19">
        <v>16.146599999999999</v>
      </c>
      <c r="J157" s="19">
        <v>22.368600000000001</v>
      </c>
      <c r="L157" s="19">
        <v>24.5106</v>
      </c>
    </row>
    <row r="158" spans="1:18" x14ac:dyDescent="0.25">
      <c r="A158" s="3" t="s">
        <v>31</v>
      </c>
      <c r="B158" s="19">
        <v>8.5679999999999996</v>
      </c>
      <c r="D158" s="19">
        <v>9.1596000000000011</v>
      </c>
      <c r="F158" s="19">
        <v>9.8735999999999997</v>
      </c>
      <c r="H158" s="19">
        <v>15.2286</v>
      </c>
      <c r="J158" s="19">
        <v>20.552999999999997</v>
      </c>
      <c r="L158" s="19">
        <v>22.572599999999998</v>
      </c>
    </row>
    <row r="159" spans="1:18" x14ac:dyDescent="0.25">
      <c r="A159" s="3" t="s">
        <v>32</v>
      </c>
      <c r="B159" s="19">
        <v>8.2517999999999994</v>
      </c>
      <c r="D159" s="19">
        <v>8.6598000000000006</v>
      </c>
      <c r="F159" s="19">
        <v>9.536999999999999</v>
      </c>
      <c r="H159" s="19">
        <v>14.178000000000001</v>
      </c>
      <c r="J159" s="19">
        <v>19.369799999999998</v>
      </c>
      <c r="L159" s="19">
        <v>21.144600000000001</v>
      </c>
    </row>
    <row r="160" spans="1:18" x14ac:dyDescent="0.25">
      <c r="A160" s="3" t="s">
        <v>33</v>
      </c>
      <c r="B160" s="19">
        <v>7.9253999999999998</v>
      </c>
      <c r="D160" s="19">
        <v>8.5679999999999996</v>
      </c>
      <c r="F160" s="19">
        <v>8.5679999999999996</v>
      </c>
      <c r="H160" s="19">
        <v>13.035599999999999</v>
      </c>
      <c r="J160" s="19">
        <v>18.2376</v>
      </c>
      <c r="L160" s="19">
        <v>20.032800000000002</v>
      </c>
    </row>
    <row r="161" spans="1:23" x14ac:dyDescent="0.25">
      <c r="A161" s="3" t="s">
        <v>34</v>
      </c>
      <c r="B161" s="19">
        <v>6.9156000000000004</v>
      </c>
      <c r="D161" s="19">
        <v>7.8132000000000001</v>
      </c>
      <c r="F161" s="19">
        <v>7.8132000000000001</v>
      </c>
      <c r="H161" s="19">
        <v>11.678999999999998</v>
      </c>
      <c r="J161" s="19">
        <v>14.484</v>
      </c>
      <c r="L161" s="19">
        <v>15.8712</v>
      </c>
    </row>
    <row r="162" spans="1:23" x14ac:dyDescent="0.25">
      <c r="A162" s="3" t="s">
        <v>35</v>
      </c>
      <c r="B162" s="19">
        <v>527.62559999999996</v>
      </c>
      <c r="D162" s="19">
        <v>565.32479999999998</v>
      </c>
      <c r="F162" s="19">
        <v>603.01380000000006</v>
      </c>
      <c r="H162" s="19">
        <v>1148.6016</v>
      </c>
      <c r="J162" s="19">
        <v>1292.1768</v>
      </c>
      <c r="L162" s="19">
        <v>1435.752</v>
      </c>
    </row>
    <row r="163" spans="1:23" x14ac:dyDescent="0.25">
      <c r="A163" s="1"/>
    </row>
    <row r="164" spans="1:23" s="17" customFormat="1" x14ac:dyDescent="0.25">
      <c r="A164" s="18"/>
      <c r="B164" s="9" t="s">
        <v>3397</v>
      </c>
      <c r="C164" s="9"/>
      <c r="D164" s="9" t="s">
        <v>3398</v>
      </c>
      <c r="E164" s="9"/>
      <c r="F164" s="9" t="s">
        <v>3399</v>
      </c>
      <c r="G164" s="9"/>
      <c r="H164" s="9" t="s">
        <v>3400</v>
      </c>
      <c r="I164" s="9"/>
      <c r="J164" s="9" t="s">
        <v>3401</v>
      </c>
      <c r="K164" s="9"/>
      <c r="L164" s="9" t="s">
        <v>3402</v>
      </c>
      <c r="M164" s="9"/>
      <c r="N164" s="9"/>
      <c r="O164" s="18"/>
      <c r="P164" s="9"/>
      <c r="Q164" s="18"/>
      <c r="R164" s="18"/>
    </row>
    <row r="165" spans="1:23" s="17" customFormat="1" x14ac:dyDescent="0.25">
      <c r="A165" s="3" t="s">
        <v>29</v>
      </c>
      <c r="B165" s="19">
        <v>30.6</v>
      </c>
      <c r="C165" s="4" t="s">
        <v>28</v>
      </c>
      <c r="D165" s="19">
        <v>36.72</v>
      </c>
      <c r="E165" s="4"/>
      <c r="F165" s="19">
        <v>42.84</v>
      </c>
      <c r="G165" s="9"/>
      <c r="H165" s="19">
        <v>48.96</v>
      </c>
      <c r="I165" s="4"/>
      <c r="J165" s="19">
        <v>110.16</v>
      </c>
      <c r="K165" s="4"/>
      <c r="L165" s="19">
        <v>134.63999999999999</v>
      </c>
      <c r="M165" s="9"/>
      <c r="N165" s="9"/>
      <c r="O165" s="18"/>
      <c r="P165" s="9"/>
      <c r="Q165" s="18"/>
      <c r="R165" s="18"/>
    </row>
    <row r="166" spans="1:23" x14ac:dyDescent="0.25">
      <c r="A166" s="3" t="s">
        <v>30</v>
      </c>
      <c r="B166" s="19">
        <v>10.404</v>
      </c>
      <c r="D166" s="19">
        <v>11.933999999999999</v>
      </c>
      <c r="F166" s="19">
        <v>12.546000000000001</v>
      </c>
      <c r="H166" s="19">
        <v>15.911999999999999</v>
      </c>
      <c r="J166" s="19">
        <v>35.495999999999995</v>
      </c>
      <c r="L166" s="19">
        <v>37.944000000000003</v>
      </c>
    </row>
    <row r="167" spans="1:23" x14ac:dyDescent="0.25">
      <c r="A167" s="3" t="s">
        <v>31</v>
      </c>
      <c r="B167" s="19">
        <v>9.4860000000000007</v>
      </c>
      <c r="D167" s="19">
        <v>11.016</v>
      </c>
      <c r="F167" s="19">
        <v>12.24</v>
      </c>
      <c r="H167" s="19">
        <v>14.994</v>
      </c>
      <c r="J167" s="19">
        <v>34.271999999999998</v>
      </c>
      <c r="L167" s="19">
        <v>35.495999999999995</v>
      </c>
    </row>
    <row r="168" spans="1:23" x14ac:dyDescent="0.25">
      <c r="A168" s="3" t="s">
        <v>32</v>
      </c>
      <c r="B168" s="19">
        <v>9.18</v>
      </c>
      <c r="D168" s="19">
        <v>10.098000000000001</v>
      </c>
      <c r="F168" s="19">
        <v>11.628</v>
      </c>
      <c r="H168" s="19">
        <v>13.158000000000001</v>
      </c>
      <c r="J168" s="19">
        <v>31.823999999999998</v>
      </c>
      <c r="L168" s="19">
        <v>34.271999999999998</v>
      </c>
    </row>
    <row r="169" spans="1:23" x14ac:dyDescent="0.25">
      <c r="A169" s="3" t="s">
        <v>33</v>
      </c>
      <c r="B169" s="19">
        <v>8.8739999999999988</v>
      </c>
      <c r="D169" s="19">
        <v>9.7919999999999998</v>
      </c>
      <c r="F169" s="19">
        <v>11.321999999999999</v>
      </c>
      <c r="H169" s="19">
        <v>12.24</v>
      </c>
      <c r="J169" s="19">
        <v>29.376000000000001</v>
      </c>
      <c r="L169" s="19">
        <v>32.130000000000003</v>
      </c>
    </row>
    <row r="170" spans="1:23" x14ac:dyDescent="0.25">
      <c r="A170" s="3" t="s">
        <v>34</v>
      </c>
      <c r="B170" s="19">
        <v>8.8739999999999988</v>
      </c>
      <c r="D170" s="19">
        <v>9.7919999999999998</v>
      </c>
      <c r="F170" s="19">
        <v>11.321999999999999</v>
      </c>
      <c r="H170" s="19">
        <v>12.24</v>
      </c>
      <c r="J170" s="19">
        <v>29.376000000000001</v>
      </c>
      <c r="L170" s="19">
        <v>32.130000000000003</v>
      </c>
    </row>
    <row r="171" spans="1:23" x14ac:dyDescent="0.25">
      <c r="A171" s="3" t="s">
        <v>35</v>
      </c>
      <c r="B171" s="19">
        <v>717.87599999999998</v>
      </c>
      <c r="D171" s="19">
        <v>717.87599999999998</v>
      </c>
      <c r="F171" s="19">
        <v>717.87599999999998</v>
      </c>
      <c r="H171" s="19">
        <v>717.87599999999998</v>
      </c>
      <c r="J171" s="19">
        <v>717.87599999999998</v>
      </c>
      <c r="L171" s="19">
        <v>717.87599999999998</v>
      </c>
    </row>
    <row r="172" spans="1:23" x14ac:dyDescent="0.25">
      <c r="A172" s="1"/>
    </row>
    <row r="173" spans="1:23" s="17" customFormat="1" x14ac:dyDescent="0.25">
      <c r="A173" s="18"/>
      <c r="B173" s="9" t="s">
        <v>2280</v>
      </c>
      <c r="C173" s="9"/>
      <c r="D173" s="9" t="s">
        <v>2281</v>
      </c>
      <c r="E173" s="9"/>
      <c r="F173" s="9" t="s">
        <v>2282</v>
      </c>
      <c r="G173" s="9"/>
      <c r="H173" s="9" t="s">
        <v>2344</v>
      </c>
      <c r="I173" s="9"/>
      <c r="J173" s="9" t="s">
        <v>2345</v>
      </c>
      <c r="K173" s="9"/>
      <c r="L173" s="9" t="s">
        <v>2346</v>
      </c>
      <c r="M173" s="9"/>
      <c r="N173" s="9" t="s">
        <v>3444</v>
      </c>
      <c r="O173" s="18"/>
      <c r="P173" s="9" t="s">
        <v>3445</v>
      </c>
      <c r="Q173" s="18"/>
      <c r="R173" s="18" t="s">
        <v>3983</v>
      </c>
      <c r="T173" s="18" t="s">
        <v>3985</v>
      </c>
      <c r="V173" s="18" t="s">
        <v>3984</v>
      </c>
    </row>
    <row r="174" spans="1:23" s="17" customFormat="1" x14ac:dyDescent="0.25">
      <c r="A174" s="3" t="s">
        <v>29</v>
      </c>
      <c r="B174" s="19">
        <v>19.149999999999999</v>
      </c>
      <c r="C174" s="4" t="s">
        <v>28</v>
      </c>
      <c r="D174" s="19">
        <v>22.113599999999998</v>
      </c>
      <c r="E174" s="4"/>
      <c r="F174" s="19">
        <v>23.408999999999999</v>
      </c>
      <c r="G174" s="9"/>
      <c r="H174" s="19">
        <v>26.01</v>
      </c>
      <c r="I174" s="4"/>
      <c r="J174" s="19">
        <v>36.414000000000001</v>
      </c>
      <c r="K174" s="4"/>
      <c r="L174" s="19">
        <v>39.015000000000001</v>
      </c>
      <c r="M174" s="9"/>
      <c r="N174" s="19">
        <v>143.05500000000001</v>
      </c>
      <c r="O174" s="1"/>
      <c r="P174" s="4">
        <f t="shared" ref="P174:P180" si="0">D174+N174</f>
        <v>165.1686</v>
      </c>
      <c r="Q174" s="18"/>
      <c r="R174" s="110">
        <v>66</v>
      </c>
      <c r="S174"/>
      <c r="T174" s="110">
        <v>78</v>
      </c>
      <c r="U174"/>
      <c r="V174" s="110">
        <v>84</v>
      </c>
      <c r="W174"/>
    </row>
    <row r="175" spans="1:23" x14ac:dyDescent="0.25">
      <c r="A175" s="3" t="s">
        <v>30</v>
      </c>
      <c r="B175" s="19">
        <v>9.1085999999999991</v>
      </c>
      <c r="D175" s="19">
        <v>10.404</v>
      </c>
      <c r="F175" s="19">
        <v>11.8422</v>
      </c>
      <c r="H175" s="19">
        <v>12.025799999999998</v>
      </c>
      <c r="J175" s="19">
        <v>16.9116</v>
      </c>
      <c r="L175" s="19">
        <v>17.227800000000002</v>
      </c>
      <c r="N175" s="19">
        <v>25.428599999999999</v>
      </c>
      <c r="P175" s="4">
        <f t="shared" si="0"/>
        <v>35.832599999999999</v>
      </c>
      <c r="R175" s="4">
        <v>22.8</v>
      </c>
      <c r="T175" s="4">
        <v>26.4</v>
      </c>
      <c r="V175" s="4">
        <v>28.8</v>
      </c>
    </row>
    <row r="176" spans="1:23" x14ac:dyDescent="0.25">
      <c r="A176" s="3" t="s">
        <v>31</v>
      </c>
      <c r="B176" s="19">
        <v>8.4558</v>
      </c>
      <c r="D176" s="19">
        <v>9.7614000000000001</v>
      </c>
      <c r="F176" s="19">
        <v>11.056799999999999</v>
      </c>
      <c r="H176" s="19">
        <v>12.362399999999999</v>
      </c>
      <c r="J176" s="19">
        <v>16.5852</v>
      </c>
      <c r="L176" s="19">
        <v>16.9116</v>
      </c>
      <c r="N176" s="19">
        <v>25.122599999999998</v>
      </c>
      <c r="P176" s="4">
        <f t="shared" si="0"/>
        <v>34.884</v>
      </c>
      <c r="R176" s="4">
        <v>20.399999999999999</v>
      </c>
      <c r="T176" s="4">
        <v>25.2</v>
      </c>
      <c r="V176" s="4">
        <v>27.6</v>
      </c>
    </row>
    <row r="177" spans="1:22" x14ac:dyDescent="0.25">
      <c r="A177" s="3" t="s">
        <v>32</v>
      </c>
      <c r="B177" s="19">
        <v>7.8029999999999999</v>
      </c>
      <c r="D177" s="19">
        <v>9.1085999999999991</v>
      </c>
      <c r="F177" s="19">
        <v>10.404</v>
      </c>
      <c r="H177" s="19">
        <v>11.964600000000001</v>
      </c>
      <c r="J177" s="19">
        <v>14.310599999999999</v>
      </c>
      <c r="L177" s="19">
        <v>15.606</v>
      </c>
      <c r="N177" s="19">
        <v>24.490200000000002</v>
      </c>
      <c r="P177" s="4">
        <f t="shared" si="0"/>
        <v>33.598799999999997</v>
      </c>
      <c r="R177" s="4">
        <v>18</v>
      </c>
      <c r="T177" s="4">
        <v>22.8</v>
      </c>
      <c r="V177" s="4">
        <v>25.2</v>
      </c>
    </row>
    <row r="178" spans="1:22" x14ac:dyDescent="0.25">
      <c r="A178" s="3" t="s">
        <v>33</v>
      </c>
      <c r="B178" s="19">
        <v>5.6609999999999996</v>
      </c>
      <c r="D178" s="19">
        <v>6.9564000000000004</v>
      </c>
      <c r="F178" s="19">
        <v>9.883799999999999</v>
      </c>
      <c r="H178" s="19">
        <v>10.863</v>
      </c>
      <c r="J178" s="19">
        <v>12.811200000000001</v>
      </c>
      <c r="L178" s="19">
        <v>14.1066</v>
      </c>
      <c r="N178" s="19">
        <v>23.867999999999999</v>
      </c>
      <c r="P178" s="4">
        <f t="shared" si="0"/>
        <v>30.824399999999997</v>
      </c>
      <c r="R178" s="4">
        <v>16.8</v>
      </c>
      <c r="T178" s="4">
        <v>20.399999999999999</v>
      </c>
      <c r="V178" s="4">
        <v>22.8</v>
      </c>
    </row>
    <row r="179" spans="1:22" x14ac:dyDescent="0.25">
      <c r="A179" s="3" t="s">
        <v>34</v>
      </c>
      <c r="B179" s="19">
        <v>5.6609999999999996</v>
      </c>
      <c r="D179" s="19">
        <v>6.9564000000000004</v>
      </c>
      <c r="F179" s="19">
        <v>9.883799999999999</v>
      </c>
      <c r="H179" s="19">
        <v>10.863</v>
      </c>
      <c r="J179" s="19">
        <v>12.811200000000001</v>
      </c>
      <c r="L179" s="19">
        <v>14.1066</v>
      </c>
      <c r="N179" s="19">
        <v>23.266199999999998</v>
      </c>
      <c r="P179" s="4">
        <f t="shared" si="0"/>
        <v>30.2226</v>
      </c>
      <c r="R179" s="4">
        <v>16.8</v>
      </c>
      <c r="T179" s="4">
        <v>20.399999999999999</v>
      </c>
      <c r="V179" s="4">
        <v>22.8</v>
      </c>
    </row>
    <row r="180" spans="1:22" x14ac:dyDescent="0.25">
      <c r="A180" s="3" t="s">
        <v>35</v>
      </c>
      <c r="B180" s="19">
        <v>717.87599999999998</v>
      </c>
      <c r="D180" s="19">
        <v>717.87599999999998</v>
      </c>
      <c r="F180" s="19">
        <v>717.87599999999998</v>
      </c>
      <c r="H180" s="19">
        <v>717.87599999999998</v>
      </c>
      <c r="J180" s="19">
        <v>717.87599999999998</v>
      </c>
      <c r="L180" s="19">
        <v>717.87599999999998</v>
      </c>
      <c r="N180" s="19">
        <v>3495.7439999999997</v>
      </c>
      <c r="P180" s="4">
        <f t="shared" si="0"/>
        <v>4213.62</v>
      </c>
    </row>
    <row r="181" spans="1:22" x14ac:dyDescent="0.25">
      <c r="A181" s="1"/>
    </row>
    <row r="182" spans="1:22" x14ac:dyDescent="0.25">
      <c r="A182" s="6"/>
      <c r="B182" s="6" t="s">
        <v>2</v>
      </c>
      <c r="C182" s="6"/>
      <c r="D182" s="6" t="s">
        <v>1</v>
      </c>
      <c r="E182" s="6"/>
      <c r="F182" s="6" t="s">
        <v>0</v>
      </c>
      <c r="G182" s="6"/>
      <c r="H182" s="6" t="s">
        <v>3235</v>
      </c>
      <c r="I182" s="6"/>
      <c r="J182" s="6" t="s">
        <v>3236</v>
      </c>
      <c r="K182" s="6"/>
      <c r="L182" s="6"/>
      <c r="M182" s="6"/>
      <c r="N182" s="6"/>
      <c r="O182" s="13"/>
      <c r="P182" s="6"/>
      <c r="Q182" s="13"/>
      <c r="R182" s="13"/>
    </row>
    <row r="183" spans="1:22" x14ac:dyDescent="0.25">
      <c r="A183" s="3" t="s">
        <v>29</v>
      </c>
      <c r="B183" s="19">
        <v>36.250799999999998</v>
      </c>
      <c r="D183" s="19">
        <v>37.403400000000005</v>
      </c>
      <c r="F183" s="19">
        <v>39.739200000000004</v>
      </c>
      <c r="H183" s="19">
        <v>66.636600000000001</v>
      </c>
      <c r="J183" s="19">
        <v>66.636600000000001</v>
      </c>
    </row>
    <row r="184" spans="1:22" x14ac:dyDescent="0.25">
      <c r="A184" s="3" t="s">
        <v>30</v>
      </c>
      <c r="B184" s="19">
        <v>7.4867999999999997</v>
      </c>
      <c r="D184" s="19">
        <v>10.0266</v>
      </c>
      <c r="F184" s="19">
        <v>11.689200000000001</v>
      </c>
      <c r="H184" s="19">
        <v>12.331799999999999</v>
      </c>
      <c r="J184" s="19">
        <v>17.288999999999998</v>
      </c>
    </row>
    <row r="185" spans="1:22" x14ac:dyDescent="0.25">
      <c r="A185" s="3" t="s">
        <v>31</v>
      </c>
      <c r="B185" s="19">
        <v>7.2317999999999998</v>
      </c>
      <c r="D185" s="19">
        <v>9.843</v>
      </c>
      <c r="F185" s="19">
        <v>10.811999999999999</v>
      </c>
      <c r="H185" s="19">
        <v>11.984999999999999</v>
      </c>
      <c r="J185" s="19">
        <v>16.932000000000002</v>
      </c>
    </row>
    <row r="186" spans="1:22" x14ac:dyDescent="0.25">
      <c r="A186" s="3" t="s">
        <v>32</v>
      </c>
      <c r="B186" s="19">
        <v>6.8646000000000003</v>
      </c>
      <c r="D186" s="19">
        <v>9.536999999999999</v>
      </c>
      <c r="F186" s="19">
        <v>10.230599999999999</v>
      </c>
      <c r="H186" s="19">
        <v>11.628</v>
      </c>
      <c r="J186" s="19">
        <v>16.554600000000001</v>
      </c>
    </row>
    <row r="187" spans="1:22" x14ac:dyDescent="0.25">
      <c r="A187" s="3" t="s">
        <v>33</v>
      </c>
      <c r="B187" s="19">
        <v>5.7732000000000001</v>
      </c>
      <c r="D187" s="19">
        <v>8.9963999999999995</v>
      </c>
      <c r="F187" s="19">
        <v>9.6389999999999993</v>
      </c>
      <c r="H187" s="19">
        <v>11.301600000000001</v>
      </c>
      <c r="J187" s="19">
        <v>16.1874</v>
      </c>
    </row>
    <row r="188" spans="1:22" x14ac:dyDescent="0.25">
      <c r="A188" s="3" t="s">
        <v>34</v>
      </c>
      <c r="B188" s="19">
        <v>5.6814</v>
      </c>
      <c r="D188" s="19">
        <v>8.8128000000000011</v>
      </c>
      <c r="F188" s="19">
        <v>9.3534000000000006</v>
      </c>
      <c r="H188" s="19">
        <v>10.8834</v>
      </c>
      <c r="J188" s="19">
        <v>15.6264</v>
      </c>
    </row>
    <row r="189" spans="1:22" x14ac:dyDescent="0.25">
      <c r="A189" s="3" t="s">
        <v>35</v>
      </c>
      <c r="B189" s="19">
        <v>425.50320000000005</v>
      </c>
      <c r="D189" s="19">
        <v>425.50320000000005</v>
      </c>
      <c r="F189" s="19">
        <v>425.50320000000005</v>
      </c>
      <c r="H189" s="19">
        <v>526.03440000000001</v>
      </c>
      <c r="J189" s="19">
        <v>526.03440000000001</v>
      </c>
    </row>
  </sheetData>
  <printOptions gridLines="1"/>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BEA8E-D47A-4C9E-9CC0-B37DBE557B88}">
  <sheetPr codeName="Sheet7">
    <tabColor theme="0" tint="-0.14999847407452621"/>
  </sheetPr>
  <dimension ref="A1:Z34"/>
  <sheetViews>
    <sheetView workbookViewId="0">
      <selection activeCell="J33" sqref="J33"/>
    </sheetView>
  </sheetViews>
  <sheetFormatPr defaultRowHeight="15" x14ac:dyDescent="0.25"/>
  <cols>
    <col min="1" max="1" width="20.7109375" style="25" customWidth="1"/>
    <col min="2" max="2" width="11.5703125" style="19" customWidth="1"/>
    <col min="3" max="3" width="2.5703125" style="19" customWidth="1"/>
    <col min="4" max="4" width="11.5703125" style="19" customWidth="1"/>
    <col min="5" max="5" width="2.5703125" style="19" customWidth="1"/>
    <col min="6" max="6" width="11.5703125" style="19" customWidth="1"/>
    <col min="7" max="7" width="2.5703125" style="19" customWidth="1"/>
    <col min="8" max="8" width="11.5703125" style="19" customWidth="1"/>
    <col min="9" max="9" width="2.7109375" style="19" customWidth="1"/>
    <col min="10" max="10" width="11.5703125" style="19" customWidth="1"/>
    <col min="11" max="11" width="2.7109375" style="19" customWidth="1"/>
    <col min="12" max="12" width="11.5703125" style="19" customWidth="1"/>
    <col min="13" max="13" width="2.5703125" style="19" customWidth="1"/>
    <col min="14" max="14" width="11.5703125" style="19" customWidth="1"/>
    <col min="15" max="15" width="2.5703125" style="24" customWidth="1"/>
    <col min="16" max="16" width="10.5703125" style="24" customWidth="1"/>
    <col min="17" max="18" width="9.140625" style="24"/>
  </cols>
  <sheetData>
    <row r="1" spans="1:26" x14ac:dyDescent="0.25">
      <c r="A1" s="25" t="s">
        <v>2222</v>
      </c>
    </row>
    <row r="2" spans="1:26" x14ac:dyDescent="0.25">
      <c r="A2" s="2" t="s">
        <v>28</v>
      </c>
      <c r="B2" s="2" t="s">
        <v>287</v>
      </c>
      <c r="C2" s="2"/>
      <c r="D2" s="2" t="s">
        <v>55</v>
      </c>
      <c r="E2" s="2"/>
      <c r="F2" s="2" t="s">
        <v>244</v>
      </c>
      <c r="G2" s="2"/>
      <c r="H2" s="6" t="s">
        <v>56</v>
      </c>
      <c r="I2" s="6"/>
      <c r="J2" s="6" t="s">
        <v>57</v>
      </c>
      <c r="K2" s="6"/>
      <c r="L2" s="6" t="s">
        <v>245</v>
      </c>
      <c r="M2" s="6"/>
      <c r="N2" s="6" t="s">
        <v>58</v>
      </c>
      <c r="O2" s="6"/>
      <c r="P2" s="6" t="s">
        <v>246</v>
      </c>
      <c r="Q2" s="6"/>
      <c r="R2" s="6"/>
      <c r="S2" s="6"/>
      <c r="T2" s="6"/>
      <c r="U2" s="6"/>
      <c r="V2" s="6"/>
      <c r="W2" s="5"/>
      <c r="X2" s="13"/>
      <c r="Y2" s="5"/>
      <c r="Z2" s="5"/>
    </row>
    <row r="3" spans="1:26" x14ac:dyDescent="0.25">
      <c r="A3" s="3" t="s">
        <v>2220</v>
      </c>
      <c r="B3" s="4">
        <v>10200</v>
      </c>
      <c r="C3" s="3"/>
      <c r="D3" s="4">
        <v>2550</v>
      </c>
      <c r="E3" s="3"/>
      <c r="F3" s="8" t="s">
        <v>2106</v>
      </c>
      <c r="G3" s="3"/>
      <c r="H3" s="4">
        <v>2578.6008000000002</v>
      </c>
      <c r="J3" s="19" t="s">
        <v>2106</v>
      </c>
      <c r="L3" s="19" t="s">
        <v>2106</v>
      </c>
      <c r="N3" s="4">
        <v>1661.7636</v>
      </c>
      <c r="O3" s="19"/>
      <c r="P3" s="19" t="s">
        <v>2106</v>
      </c>
      <c r="Q3" s="19"/>
      <c r="R3" s="19"/>
      <c r="S3" s="19"/>
      <c r="T3" s="19"/>
      <c r="U3" s="4"/>
      <c r="V3" s="4"/>
      <c r="X3" s="1"/>
    </row>
    <row r="4" spans="1:26" x14ac:dyDescent="0.25">
      <c r="A4" s="3"/>
      <c r="B4" s="8"/>
      <c r="C4" s="3"/>
      <c r="D4" s="3"/>
      <c r="E4" s="3"/>
      <c r="F4" s="8"/>
      <c r="G4" s="3"/>
      <c r="O4" s="19"/>
      <c r="P4" s="19"/>
      <c r="Q4" s="19"/>
      <c r="R4" s="19"/>
      <c r="S4" s="19"/>
      <c r="T4" s="19"/>
      <c r="U4" s="4"/>
      <c r="V4" s="4"/>
      <c r="X4" s="1"/>
    </row>
    <row r="5" spans="1:26" x14ac:dyDescent="0.25">
      <c r="A5" s="3" t="s">
        <v>2221</v>
      </c>
      <c r="B5" s="4">
        <v>4927.9974000000002</v>
      </c>
      <c r="C5" s="3"/>
      <c r="D5" s="4">
        <v>1938</v>
      </c>
      <c r="E5" s="3"/>
      <c r="F5" s="4">
        <v>4469.5686000000005</v>
      </c>
      <c r="G5" s="3"/>
      <c r="H5" s="4">
        <v>2005.5852</v>
      </c>
      <c r="J5" s="4">
        <v>3438.1446000000001</v>
      </c>
      <c r="L5" s="4">
        <v>4698.7932000000001</v>
      </c>
      <c r="N5" s="4">
        <v>1489.8630000000001</v>
      </c>
      <c r="O5" s="19"/>
      <c r="P5" s="4">
        <v>5157.2118</v>
      </c>
      <c r="Q5" s="19"/>
      <c r="R5" s="19"/>
      <c r="S5" s="19"/>
      <c r="T5" s="19"/>
      <c r="U5" s="4"/>
      <c r="V5" s="4"/>
      <c r="X5" s="1"/>
    </row>
    <row r="6" spans="1:26" x14ac:dyDescent="0.25">
      <c r="A6" s="3"/>
      <c r="B6" s="8"/>
      <c r="C6" s="3"/>
      <c r="O6" s="19"/>
      <c r="P6" s="19"/>
      <c r="Q6" s="19"/>
      <c r="R6" s="19"/>
      <c r="T6" s="1"/>
    </row>
    <row r="7" spans="1:26" x14ac:dyDescent="0.25">
      <c r="A7" s="3"/>
      <c r="B7" s="8"/>
      <c r="C7" s="3"/>
      <c r="O7" s="19"/>
      <c r="P7" s="19"/>
      <c r="Q7" s="19"/>
      <c r="R7" s="19"/>
      <c r="T7" s="1"/>
    </row>
    <row r="8" spans="1:26" x14ac:dyDescent="0.25">
      <c r="A8" s="2" t="s">
        <v>28</v>
      </c>
      <c r="B8" s="2" t="s">
        <v>247</v>
      </c>
      <c r="C8" s="2"/>
      <c r="D8" s="6" t="s">
        <v>51</v>
      </c>
      <c r="E8" s="6"/>
      <c r="F8" s="6" t="s">
        <v>52</v>
      </c>
      <c r="G8" s="6"/>
      <c r="H8" s="6" t="s">
        <v>59</v>
      </c>
      <c r="I8" s="6"/>
      <c r="J8" s="6" t="s">
        <v>248</v>
      </c>
      <c r="L8" s="6" t="s">
        <v>2272</v>
      </c>
      <c r="M8" s="6"/>
      <c r="N8" s="6" t="s">
        <v>60</v>
      </c>
      <c r="O8" s="6"/>
      <c r="P8" s="6"/>
      <c r="Q8" s="6"/>
      <c r="R8" s="6"/>
      <c r="S8" s="6"/>
      <c r="T8" s="6"/>
      <c r="U8" s="5"/>
      <c r="V8" s="13"/>
      <c r="W8" s="5"/>
      <c r="X8" s="5"/>
    </row>
    <row r="9" spans="1:26" x14ac:dyDescent="0.25">
      <c r="A9" s="3" t="s">
        <v>2220</v>
      </c>
      <c r="B9" s="8" t="s">
        <v>2106</v>
      </c>
      <c r="C9" s="3"/>
      <c r="D9" s="4">
        <v>2292.0930000000003</v>
      </c>
      <c r="F9" s="4">
        <v>1719.0672</v>
      </c>
      <c r="H9" s="4">
        <v>1031.4444000000001</v>
      </c>
      <c r="J9" s="19" t="s">
        <v>2106</v>
      </c>
      <c r="L9" s="19" t="s">
        <v>2106</v>
      </c>
      <c r="N9" s="19">
        <v>2022.44</v>
      </c>
      <c r="O9" s="19"/>
      <c r="P9" s="19"/>
      <c r="Q9" s="19"/>
      <c r="R9" s="19"/>
      <c r="S9" s="19"/>
      <c r="T9" s="19"/>
      <c r="V9" s="1"/>
    </row>
    <row r="10" spans="1:26" x14ac:dyDescent="0.25">
      <c r="A10" s="3"/>
      <c r="B10" s="8"/>
      <c r="C10" s="3"/>
      <c r="O10" s="19"/>
      <c r="P10" s="19"/>
      <c r="Q10" s="19"/>
      <c r="R10" s="19"/>
      <c r="S10" s="19"/>
      <c r="T10" s="19"/>
      <c r="V10" s="1"/>
    </row>
    <row r="11" spans="1:26" x14ac:dyDescent="0.25">
      <c r="A11" s="3" t="s">
        <v>2221</v>
      </c>
      <c r="B11" s="4">
        <v>4927.9974000000002</v>
      </c>
      <c r="C11" s="3"/>
      <c r="D11" s="4">
        <v>1919.6297999999999</v>
      </c>
      <c r="F11" s="4">
        <v>1661.7636</v>
      </c>
      <c r="H11" s="4">
        <v>849.85380000000009</v>
      </c>
      <c r="J11" s="4">
        <v>4125.7673999999997</v>
      </c>
      <c r="L11" s="19">
        <v>3315</v>
      </c>
      <c r="N11" s="19">
        <v>1460.65</v>
      </c>
      <c r="O11" s="19"/>
      <c r="P11" s="19"/>
      <c r="Q11" s="19"/>
      <c r="R11" s="19"/>
      <c r="S11" s="19"/>
      <c r="T11" s="19"/>
      <c r="V11" s="1"/>
    </row>
    <row r="12" spans="1:26" x14ac:dyDescent="0.25">
      <c r="A12" s="3"/>
      <c r="B12" s="8"/>
      <c r="C12" s="3"/>
      <c r="O12" s="19"/>
      <c r="P12" s="19"/>
      <c r="Q12" s="19"/>
      <c r="R12" s="19"/>
      <c r="T12" s="1"/>
    </row>
    <row r="13" spans="1:26" x14ac:dyDescent="0.25">
      <c r="A13" s="3"/>
      <c r="B13" s="8"/>
      <c r="C13" s="3"/>
      <c r="O13" s="19"/>
      <c r="P13" s="19"/>
      <c r="Q13" s="19"/>
      <c r="R13" s="19"/>
      <c r="T13" s="1"/>
    </row>
    <row r="14" spans="1:26" x14ac:dyDescent="0.25">
      <c r="A14" s="16"/>
      <c r="B14" s="25" t="s">
        <v>503</v>
      </c>
      <c r="C14" s="25"/>
      <c r="D14" s="25" t="s">
        <v>501</v>
      </c>
      <c r="E14" s="26"/>
      <c r="F14" s="25" t="s">
        <v>504</v>
      </c>
      <c r="G14" s="25"/>
      <c r="H14" s="25" t="s">
        <v>505</v>
      </c>
      <c r="I14" s="25"/>
      <c r="J14" s="25" t="s">
        <v>506</v>
      </c>
      <c r="K14" s="25"/>
      <c r="L14" s="25" t="s">
        <v>507</v>
      </c>
      <c r="O14" s="19"/>
      <c r="P14" s="19"/>
      <c r="Q14" s="4"/>
      <c r="R14"/>
      <c r="S14" s="1"/>
    </row>
    <row r="15" spans="1:26" x14ac:dyDescent="0.25">
      <c r="A15" s="3" t="s">
        <v>2220</v>
      </c>
      <c r="B15" s="4">
        <v>1936.98</v>
      </c>
      <c r="D15" s="19">
        <v>2071.4976000000001</v>
      </c>
      <c r="E15" s="24"/>
      <c r="F15" s="19">
        <v>4519.62</v>
      </c>
      <c r="H15" s="19">
        <v>2582.64</v>
      </c>
      <c r="J15" s="4">
        <v>2690.25</v>
      </c>
      <c r="L15" s="4">
        <v>2098.395</v>
      </c>
      <c r="O15" s="19"/>
      <c r="P15" s="19"/>
      <c r="Q15" s="4"/>
      <c r="R15"/>
      <c r="S15" s="1"/>
    </row>
    <row r="16" spans="1:26" x14ac:dyDescent="0.25">
      <c r="A16" s="16"/>
      <c r="I16" s="24"/>
      <c r="M16" s="24"/>
      <c r="N16" s="24"/>
      <c r="Q16"/>
      <c r="R16"/>
    </row>
    <row r="17" spans="1:23" x14ac:dyDescent="0.25">
      <c r="A17" s="3" t="s">
        <v>2221</v>
      </c>
      <c r="B17" s="4">
        <v>1936.98</v>
      </c>
      <c r="D17" s="19">
        <v>4519.62</v>
      </c>
      <c r="E17" s="24"/>
      <c r="F17" s="19">
        <v>4519.62</v>
      </c>
      <c r="H17" s="19">
        <v>2582.64</v>
      </c>
      <c r="J17" s="4">
        <v>2690.25</v>
      </c>
      <c r="L17" s="4">
        <v>2098.395</v>
      </c>
      <c r="M17" s="24"/>
      <c r="N17" s="24"/>
      <c r="Q17"/>
      <c r="R17"/>
    </row>
    <row r="18" spans="1:23" x14ac:dyDescent="0.25">
      <c r="A18" s="16"/>
      <c r="I18" s="24"/>
    </row>
    <row r="19" spans="1:23" x14ac:dyDescent="0.25">
      <c r="A19" s="16"/>
      <c r="B19" s="25" t="s">
        <v>2270</v>
      </c>
      <c r="C19" s="16"/>
      <c r="D19" s="25"/>
      <c r="E19" s="25"/>
      <c r="F19" s="25" t="s">
        <v>2259</v>
      </c>
      <c r="G19" s="26"/>
      <c r="H19" s="25" t="s">
        <v>2257</v>
      </c>
      <c r="I19" s="25"/>
      <c r="J19" s="25"/>
      <c r="K19" s="25"/>
      <c r="L19" s="25"/>
      <c r="M19" s="25"/>
      <c r="N19" s="25"/>
      <c r="O19" s="25"/>
      <c r="P19" s="25"/>
      <c r="Q19" s="19"/>
      <c r="R19" s="19"/>
      <c r="S19" s="19"/>
      <c r="T19" s="19"/>
      <c r="U19" s="4"/>
      <c r="W19" s="1"/>
    </row>
    <row r="20" spans="1:23" x14ac:dyDescent="0.25">
      <c r="A20" s="3" t="s">
        <v>2332</v>
      </c>
      <c r="B20" s="19">
        <v>5064</v>
      </c>
      <c r="C20" s="3"/>
      <c r="F20" s="19">
        <v>2637.5</v>
      </c>
      <c r="G20" s="24"/>
      <c r="H20" s="4">
        <v>5595.72</v>
      </c>
      <c r="O20" s="19"/>
      <c r="P20" s="19"/>
      <c r="Q20" s="19"/>
      <c r="R20" s="19"/>
      <c r="S20" s="19"/>
      <c r="T20" s="19"/>
      <c r="U20" s="4"/>
      <c r="W20" s="1"/>
    </row>
    <row r="21" spans="1:23" x14ac:dyDescent="0.25">
      <c r="A21" s="16"/>
      <c r="C21" s="16"/>
      <c r="K21" s="24"/>
      <c r="O21" s="19"/>
      <c r="P21" s="19"/>
      <c r="S21" s="24"/>
      <c r="T21" s="24"/>
    </row>
    <row r="22" spans="1:23" x14ac:dyDescent="0.25">
      <c r="A22" s="3" t="s">
        <v>2333</v>
      </c>
      <c r="B22" s="19">
        <v>5538.75</v>
      </c>
      <c r="C22" s="3"/>
      <c r="F22" s="19">
        <v>2901.25</v>
      </c>
      <c r="G22" s="24"/>
      <c r="H22" s="4">
        <v>5918.55</v>
      </c>
      <c r="O22" s="19"/>
      <c r="P22" s="19"/>
      <c r="S22" s="24"/>
      <c r="T22" s="24"/>
    </row>
    <row r="23" spans="1:23" x14ac:dyDescent="0.25">
      <c r="A23" s="16"/>
      <c r="I23" s="24"/>
    </row>
    <row r="24" spans="1:23" x14ac:dyDescent="0.25">
      <c r="A24" s="16"/>
      <c r="I24" s="24"/>
    </row>
    <row r="25" spans="1:23" ht="30" x14ac:dyDescent="0.25">
      <c r="A25" s="16" t="s">
        <v>2219</v>
      </c>
      <c r="B25" s="16" t="s">
        <v>28</v>
      </c>
      <c r="I25" s="24"/>
    </row>
    <row r="26" spans="1:23" x14ac:dyDescent="0.25">
      <c r="A26" s="16"/>
      <c r="I26" s="24"/>
    </row>
    <row r="27" spans="1:23" s="17" customFormat="1" x14ac:dyDescent="0.25">
      <c r="A27" s="16"/>
      <c r="B27" s="25" t="s">
        <v>402</v>
      </c>
      <c r="C27" s="25"/>
      <c r="D27" s="25" t="s">
        <v>403</v>
      </c>
      <c r="E27" s="25"/>
      <c r="F27" s="25" t="s">
        <v>404</v>
      </c>
      <c r="G27" s="25"/>
      <c r="H27" s="25" t="s">
        <v>405</v>
      </c>
      <c r="I27" s="26"/>
      <c r="J27" s="25"/>
      <c r="K27" s="25"/>
      <c r="L27" s="25"/>
      <c r="M27" s="25"/>
      <c r="N27" s="25"/>
      <c r="O27" s="26"/>
      <c r="P27" s="26"/>
      <c r="Q27" s="26"/>
      <c r="R27" s="26"/>
    </row>
    <row r="28" spans="1:23" x14ac:dyDescent="0.25">
      <c r="A28" s="16"/>
      <c r="B28" s="4">
        <v>484.245</v>
      </c>
      <c r="D28" s="4">
        <v>538.04999999999995</v>
      </c>
      <c r="F28" s="4">
        <v>699.46500000000003</v>
      </c>
      <c r="H28" s="4">
        <v>807.07500000000005</v>
      </c>
      <c r="I28" s="24"/>
    </row>
    <row r="29" spans="1:23" x14ac:dyDescent="0.25">
      <c r="A29" s="16"/>
      <c r="I29" s="24"/>
    </row>
    <row r="30" spans="1:23" x14ac:dyDescent="0.25">
      <c r="A30" s="16"/>
      <c r="B30" s="25" t="s">
        <v>407</v>
      </c>
      <c r="C30" s="25"/>
      <c r="D30" s="25" t="s">
        <v>408</v>
      </c>
      <c r="E30" s="25"/>
      <c r="F30" s="25" t="s">
        <v>409</v>
      </c>
      <c r="G30" s="25"/>
      <c r="H30" s="25" t="s">
        <v>410</v>
      </c>
      <c r="I30" s="25"/>
      <c r="J30" s="25"/>
      <c r="K30" s="26"/>
      <c r="L30" s="26"/>
      <c r="O30" s="19"/>
      <c r="P30" s="19"/>
      <c r="Q30" s="19"/>
      <c r="S30" s="1"/>
    </row>
    <row r="31" spans="1:23" x14ac:dyDescent="0.25">
      <c r="A31" s="16"/>
      <c r="B31" s="4">
        <v>591.85500000000002</v>
      </c>
      <c r="D31" s="4">
        <v>699.46500000000003</v>
      </c>
      <c r="F31" s="4">
        <v>753.27</v>
      </c>
      <c r="H31" s="4">
        <v>807.07500000000005</v>
      </c>
      <c r="K31" s="24"/>
      <c r="L31" s="24"/>
      <c r="O31" s="19"/>
      <c r="P31" s="19"/>
      <c r="Q31" s="19"/>
      <c r="S31" s="1"/>
    </row>
    <row r="32" spans="1:23" x14ac:dyDescent="0.25">
      <c r="A32" s="16"/>
      <c r="I32" s="24"/>
    </row>
    <row r="33" spans="1:18" s="17" customFormat="1" x14ac:dyDescent="0.25">
      <c r="A33" s="16"/>
      <c r="B33" s="25" t="s">
        <v>18</v>
      </c>
      <c r="C33" s="25"/>
      <c r="D33" s="25" t="s">
        <v>17</v>
      </c>
      <c r="E33" s="25"/>
      <c r="F33" s="25" t="s">
        <v>16</v>
      </c>
      <c r="G33" s="25"/>
      <c r="H33" s="25"/>
      <c r="I33" s="26"/>
      <c r="J33" s="25"/>
      <c r="K33" s="25"/>
      <c r="L33" s="25"/>
      <c r="M33" s="25"/>
      <c r="N33" s="25"/>
      <c r="O33" s="26"/>
      <c r="P33" s="26"/>
      <c r="Q33" s="26"/>
      <c r="R33" s="26"/>
    </row>
    <row r="34" spans="1:18" x14ac:dyDescent="0.25">
      <c r="B34" s="4">
        <v>807.07500000000005</v>
      </c>
      <c r="C34" s="19" t="s">
        <v>28</v>
      </c>
      <c r="D34" s="4">
        <v>807.07500000000005</v>
      </c>
      <c r="F34" s="4">
        <v>807.07500000000005</v>
      </c>
    </row>
  </sheetData>
  <sortState xmlns:xlrd2="http://schemas.microsoft.com/office/spreadsheetml/2017/richdata2" ref="A2:E13">
    <sortCondition ref="B2:B13"/>
  </sortState>
  <printOptions gridLines="1"/>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E97B-A915-4784-B266-83ABCAEEA912}">
  <sheetPr codeName="Sheet8">
    <tabColor theme="0" tint="-0.14999847407452621"/>
  </sheetPr>
  <dimension ref="A1:AO52"/>
  <sheetViews>
    <sheetView zoomScale="90" zoomScaleNormal="90" workbookViewId="0">
      <selection activeCell="W45" sqref="W45"/>
    </sheetView>
  </sheetViews>
  <sheetFormatPr defaultRowHeight="15" x14ac:dyDescent="0.25"/>
  <cols>
    <col min="1" max="1" width="19.7109375" style="9" customWidth="1"/>
    <col min="2" max="2" width="2.5703125" style="4" customWidth="1"/>
    <col min="3" max="3" width="11.5703125" style="111" customWidth="1"/>
    <col min="4" max="4" width="2.5703125" style="111" customWidth="1"/>
    <col min="5" max="5" width="10.7109375" style="111" customWidth="1"/>
    <col min="6" max="6" width="2.5703125" style="111" customWidth="1"/>
    <col min="7" max="7" width="10.7109375" style="111" customWidth="1"/>
    <col min="8" max="8" width="2.5703125" style="111" customWidth="1"/>
    <col min="9" max="9" width="11.5703125" style="111" customWidth="1"/>
    <col min="10" max="10" width="2.5703125" style="111" customWidth="1"/>
    <col min="11" max="11" width="11.5703125" style="111" customWidth="1"/>
    <col min="12" max="12" width="2.5703125" style="111" customWidth="1"/>
    <col min="13" max="13" width="11.5703125" style="111" customWidth="1"/>
    <col min="14" max="14" width="2.5703125" style="111" customWidth="1"/>
    <col min="15" max="15" width="11.5703125" style="111" customWidth="1"/>
    <col min="16" max="16" width="2.5703125" style="111" customWidth="1"/>
    <col min="17" max="17" width="10.5703125" style="111" customWidth="1"/>
    <col min="18" max="18" width="2.5703125" style="111" customWidth="1"/>
    <col min="19" max="19" width="10.28515625" style="111" customWidth="1"/>
    <col min="20" max="20" width="2.5703125" style="111" customWidth="1"/>
    <col min="21" max="21" width="10.7109375" style="111" customWidth="1"/>
    <col min="22" max="22" width="2.5703125" style="111" customWidth="1"/>
    <col min="23" max="23" width="10.7109375" style="111" customWidth="1"/>
    <col min="24" max="24" width="2.5703125" style="111" customWidth="1"/>
    <col min="25" max="25" width="10.5703125" style="111" customWidth="1"/>
    <col min="26" max="26" width="2.5703125" style="111" customWidth="1"/>
    <col min="27" max="27" width="10.7109375" style="111" customWidth="1"/>
    <col min="28" max="28" width="2.5703125" style="111" customWidth="1"/>
    <col min="29" max="29" width="10.7109375" style="111" customWidth="1"/>
    <col min="30" max="30" width="2.5703125" style="111" customWidth="1"/>
    <col min="31" max="31" width="10.7109375" style="111" customWidth="1"/>
    <col min="32" max="32" width="2.5703125" style="112" customWidth="1"/>
    <col min="33" max="33" width="10.5703125" style="112" customWidth="1"/>
    <col min="34" max="34" width="5.5703125" style="4" customWidth="1"/>
    <col min="35" max="35" width="9.140625" style="4"/>
    <col min="36" max="36" width="6" style="4" customWidth="1"/>
    <col min="37" max="37" width="9.140625" style="4"/>
    <col min="38" max="38" width="5.42578125" style="4" customWidth="1"/>
    <col min="39" max="39" width="9.140625" style="4"/>
  </cols>
  <sheetData>
    <row r="1" spans="1:41" x14ac:dyDescent="0.25">
      <c r="A1" s="9" t="s">
        <v>903</v>
      </c>
    </row>
    <row r="3" spans="1:41" s="23" customFormat="1" x14ac:dyDescent="0.25">
      <c r="A3" s="2" t="s">
        <v>28</v>
      </c>
      <c r="B3" s="6"/>
      <c r="C3" s="113" t="s">
        <v>488</v>
      </c>
      <c r="D3" s="113"/>
      <c r="E3" s="113" t="s">
        <v>542</v>
      </c>
      <c r="F3" s="113"/>
      <c r="G3" s="113" t="s">
        <v>487</v>
      </c>
      <c r="H3" s="113"/>
      <c r="I3" s="113" t="s">
        <v>489</v>
      </c>
      <c r="J3" s="113"/>
      <c r="K3" s="113" t="s">
        <v>490</v>
      </c>
      <c r="L3" s="113"/>
      <c r="M3" s="113" t="s">
        <v>547</v>
      </c>
      <c r="N3" s="113"/>
      <c r="O3" s="114" t="s">
        <v>541</v>
      </c>
      <c r="P3" s="113"/>
      <c r="Q3" s="113" t="s">
        <v>491</v>
      </c>
      <c r="R3" s="113"/>
      <c r="S3" s="113" t="s">
        <v>492</v>
      </c>
      <c r="T3" s="113"/>
      <c r="U3" s="113" t="s">
        <v>543</v>
      </c>
      <c r="V3" s="113"/>
      <c r="W3" s="113" t="s">
        <v>544</v>
      </c>
      <c r="X3" s="113"/>
      <c r="Y3" s="113" t="s">
        <v>546</v>
      </c>
      <c r="Z3" s="113"/>
      <c r="AA3" s="113" t="s">
        <v>493</v>
      </c>
      <c r="AB3" s="113"/>
      <c r="AC3" s="113" t="s">
        <v>2266</v>
      </c>
      <c r="AD3" s="113"/>
      <c r="AE3" s="113" t="s">
        <v>545</v>
      </c>
      <c r="AF3" s="113"/>
      <c r="AG3" s="113"/>
      <c r="AH3" s="6"/>
      <c r="AI3" s="6"/>
      <c r="AJ3" s="6"/>
      <c r="AK3" s="6"/>
      <c r="AL3" s="6"/>
      <c r="AM3" s="6"/>
    </row>
    <row r="4" spans="1:41" x14ac:dyDescent="0.25">
      <c r="A4" s="3"/>
      <c r="C4" s="111">
        <v>1876.3702499999999</v>
      </c>
      <c r="E4" s="111">
        <v>5505.5174999999999</v>
      </c>
      <c r="G4" s="111">
        <v>2303.3287500000001</v>
      </c>
      <c r="I4" s="111">
        <v>2162.75</v>
      </c>
      <c r="K4" s="111">
        <v>915.71890000000008</v>
      </c>
      <c r="M4" s="111">
        <v>5505.5174999999999</v>
      </c>
      <c r="O4" s="111">
        <v>4831.3725000000004</v>
      </c>
      <c r="Q4" s="111">
        <v>1449.41175</v>
      </c>
      <c r="S4" s="111">
        <v>1769.6359000000002</v>
      </c>
      <c r="U4" s="111">
        <v>4269.585</v>
      </c>
      <c r="W4" s="111">
        <v>4269.585</v>
      </c>
      <c r="Y4" s="111">
        <v>5505.5174999999999</v>
      </c>
      <c r="AA4" s="112">
        <v>934.03440000000001</v>
      </c>
      <c r="AC4" s="111">
        <v>4114.5</v>
      </c>
      <c r="AE4" s="111">
        <v>4044.87</v>
      </c>
    </row>
    <row r="5" spans="1:41" x14ac:dyDescent="0.25">
      <c r="A5" s="3"/>
    </row>
    <row r="6" spans="1:41" x14ac:dyDescent="0.25">
      <c r="A6" s="2"/>
      <c r="B6" s="14"/>
      <c r="C6" s="113" t="s">
        <v>823</v>
      </c>
      <c r="D6" s="113"/>
      <c r="E6" s="113" t="s">
        <v>824</v>
      </c>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5"/>
      <c r="AG6" s="115"/>
      <c r="AH6" s="14"/>
      <c r="AI6" s="14"/>
      <c r="AJ6" s="14"/>
      <c r="AK6" s="14"/>
      <c r="AL6" s="14"/>
      <c r="AM6" s="14"/>
    </row>
    <row r="7" spans="1:41" x14ac:dyDescent="0.25">
      <c r="A7" s="8"/>
      <c r="C7" s="111">
        <v>1769.5936999999999</v>
      </c>
      <c r="E7" s="111">
        <v>1769.5936999999999</v>
      </c>
    </row>
    <row r="8" spans="1:41" x14ac:dyDescent="0.25">
      <c r="A8" s="3"/>
    </row>
    <row r="9" spans="1:41" x14ac:dyDescent="0.25">
      <c r="A9" s="2"/>
      <c r="B9" s="2"/>
      <c r="C9" s="113" t="s">
        <v>261</v>
      </c>
      <c r="D9" s="114"/>
      <c r="E9" s="113" t="s">
        <v>249</v>
      </c>
      <c r="F9" s="114"/>
      <c r="G9" s="114" t="s">
        <v>904</v>
      </c>
      <c r="H9" s="114"/>
      <c r="I9" s="114" t="s">
        <v>36</v>
      </c>
      <c r="J9" s="114"/>
      <c r="K9" s="113" t="s">
        <v>255</v>
      </c>
      <c r="L9" s="114"/>
      <c r="M9" s="114" t="s">
        <v>37</v>
      </c>
      <c r="N9" s="114"/>
      <c r="O9" s="114" t="s">
        <v>38</v>
      </c>
      <c r="P9" s="114"/>
      <c r="Q9" s="113" t="s">
        <v>273</v>
      </c>
      <c r="R9" s="114"/>
      <c r="S9" s="113" t="s">
        <v>267</v>
      </c>
      <c r="T9" s="114"/>
      <c r="U9" s="114" t="s">
        <v>39</v>
      </c>
      <c r="V9" s="114"/>
      <c r="W9" s="114" t="s">
        <v>40</v>
      </c>
      <c r="X9" s="114"/>
      <c r="Y9" s="114" t="s">
        <v>41</v>
      </c>
      <c r="Z9" s="114"/>
      <c r="AA9" s="113" t="s">
        <v>279</v>
      </c>
      <c r="AB9" s="114"/>
      <c r="AC9" s="114" t="s">
        <v>2267</v>
      </c>
      <c r="AD9" s="114"/>
      <c r="AE9" s="114" t="s">
        <v>42</v>
      </c>
      <c r="AF9" s="114"/>
      <c r="AG9" s="114"/>
      <c r="AH9" s="7"/>
      <c r="AI9" s="10"/>
      <c r="AJ9" s="10"/>
      <c r="AK9" s="10"/>
      <c r="AL9" s="10"/>
      <c r="AM9" s="10"/>
      <c r="AN9" s="10"/>
      <c r="AO9" s="10"/>
    </row>
    <row r="10" spans="1:41" x14ac:dyDescent="0.25">
      <c r="A10" s="3"/>
      <c r="B10" s="20"/>
      <c r="C10" s="111">
        <v>5505.5174999999999</v>
      </c>
      <c r="E10" s="111">
        <v>5056.0874999999996</v>
      </c>
      <c r="G10" s="111">
        <v>2220.1842000000001</v>
      </c>
      <c r="I10" s="111">
        <v>2687.5914000000002</v>
      </c>
      <c r="K10" s="111">
        <v>5280.8024999999998</v>
      </c>
      <c r="M10" s="111">
        <v>1937.402</v>
      </c>
      <c r="O10" s="111">
        <v>1269.9457</v>
      </c>
      <c r="Q10" s="111">
        <v>5280.8024999999998</v>
      </c>
      <c r="S10" s="111">
        <v>5505.5174999999999</v>
      </c>
      <c r="U10" s="111">
        <v>1938.3304000000001</v>
      </c>
      <c r="W10" s="111">
        <v>1670.9828499999999</v>
      </c>
      <c r="Y10" s="111">
        <v>759.53670000000011</v>
      </c>
      <c r="AA10" s="111">
        <v>4719.0150000000003</v>
      </c>
      <c r="AC10" s="111">
        <v>2759.4580000000001</v>
      </c>
      <c r="AE10" s="111">
        <v>1871.4961500000002</v>
      </c>
      <c r="AN10" s="4"/>
      <c r="AO10" s="4"/>
    </row>
    <row r="12" spans="1:41" x14ac:dyDescent="0.25">
      <c r="A12" s="2"/>
      <c r="B12" s="6"/>
      <c r="C12" s="113" t="s">
        <v>480</v>
      </c>
      <c r="D12" s="113"/>
      <c r="E12" s="113" t="s">
        <v>481</v>
      </c>
      <c r="F12" s="113"/>
      <c r="G12" s="113" t="s">
        <v>528</v>
      </c>
      <c r="H12" s="113"/>
      <c r="I12" s="113" t="s">
        <v>482</v>
      </c>
      <c r="J12" s="113"/>
      <c r="K12" s="113" t="s">
        <v>483</v>
      </c>
      <c r="L12" s="113"/>
      <c r="M12" s="113" t="s">
        <v>533</v>
      </c>
      <c r="N12" s="113"/>
      <c r="O12" s="114" t="s">
        <v>527</v>
      </c>
      <c r="P12" s="113"/>
      <c r="Q12" s="113" t="s">
        <v>484</v>
      </c>
      <c r="R12" s="113"/>
      <c r="S12" s="113" t="s">
        <v>485</v>
      </c>
      <c r="T12" s="113"/>
      <c r="U12" s="113" t="s">
        <v>529</v>
      </c>
      <c r="V12" s="113"/>
      <c r="W12" s="113" t="s">
        <v>530</v>
      </c>
      <c r="X12" s="113"/>
      <c r="Y12" s="113" t="s">
        <v>532</v>
      </c>
      <c r="Z12" s="113"/>
      <c r="AA12" s="113" t="s">
        <v>486</v>
      </c>
      <c r="AB12" s="113"/>
      <c r="AC12" s="113" t="s">
        <v>2268</v>
      </c>
      <c r="AD12" s="113"/>
      <c r="AE12" s="113" t="s">
        <v>531</v>
      </c>
      <c r="AF12" s="116"/>
      <c r="AG12" s="116"/>
      <c r="AH12" s="6"/>
      <c r="AI12" s="10"/>
      <c r="AJ12" s="10"/>
      <c r="AK12" s="10"/>
      <c r="AL12" s="10"/>
      <c r="AM12" s="10"/>
    </row>
    <row r="13" spans="1:41" x14ac:dyDescent="0.25">
      <c r="A13" s="3"/>
      <c r="C13" s="112">
        <v>934.03440000000001</v>
      </c>
      <c r="E13" s="112">
        <v>1805.0328000000002</v>
      </c>
      <c r="G13" s="111">
        <v>5056.0874999999996</v>
      </c>
      <c r="I13" s="111">
        <v>1983.1151500000001</v>
      </c>
      <c r="K13" s="112">
        <v>1151.7840000000001</v>
      </c>
      <c r="M13" s="111">
        <v>5056.0874999999996</v>
      </c>
      <c r="O13" s="111">
        <v>4381.9425000000001</v>
      </c>
      <c r="Q13" s="112">
        <v>1587.2832000000001</v>
      </c>
      <c r="S13" s="112">
        <v>1805.0328000000002</v>
      </c>
      <c r="U13" s="111">
        <v>3932.5124999999998</v>
      </c>
      <c r="W13" s="111">
        <v>3932.5124999999998</v>
      </c>
      <c r="Y13" s="111">
        <v>5056.0874999999996</v>
      </c>
      <c r="AA13" s="112">
        <v>1151.7840000000001</v>
      </c>
      <c r="AC13" s="111">
        <v>3804.5409999999997</v>
      </c>
      <c r="AE13" s="111">
        <v>3707.7975000000001</v>
      </c>
    </row>
    <row r="14" spans="1:41" x14ac:dyDescent="0.25">
      <c r="A14" s="4"/>
    </row>
    <row r="15" spans="1:41" x14ac:dyDescent="0.25">
      <c r="A15" s="2"/>
      <c r="B15" s="6"/>
      <c r="C15" s="113" t="s">
        <v>2139</v>
      </c>
      <c r="D15" s="113"/>
      <c r="E15" s="113" t="s">
        <v>2140</v>
      </c>
      <c r="F15" s="113"/>
      <c r="G15" s="113" t="s">
        <v>2141</v>
      </c>
      <c r="H15" s="113"/>
      <c r="I15" s="113" t="s">
        <v>2142</v>
      </c>
      <c r="J15" s="113"/>
      <c r="K15" s="113" t="s">
        <v>2143</v>
      </c>
      <c r="L15" s="113"/>
      <c r="M15" s="113" t="s">
        <v>2144</v>
      </c>
      <c r="N15" s="113"/>
      <c r="O15" s="113" t="s">
        <v>2145</v>
      </c>
      <c r="P15" s="113"/>
      <c r="Q15" s="113" t="s">
        <v>2146</v>
      </c>
      <c r="R15" s="113"/>
      <c r="S15" s="113"/>
      <c r="T15" s="113"/>
      <c r="U15" s="113"/>
      <c r="V15" s="113"/>
      <c r="W15" s="113"/>
      <c r="X15" s="113"/>
      <c r="Y15" s="113"/>
      <c r="Z15" s="113"/>
      <c r="AA15" s="113"/>
      <c r="AB15" s="113"/>
      <c r="AC15" s="113"/>
      <c r="AD15" s="113"/>
      <c r="AE15" s="116"/>
      <c r="AF15" s="116"/>
      <c r="AG15" s="116"/>
      <c r="AH15" s="6"/>
      <c r="AI15" s="10"/>
      <c r="AJ15" s="10"/>
      <c r="AK15" s="10"/>
      <c r="AL15" s="10"/>
      <c r="AM15" s="10"/>
    </row>
    <row r="16" spans="1:41" x14ac:dyDescent="0.25">
      <c r="A16" s="3"/>
      <c r="C16" s="111">
        <v>2220.1842000000001</v>
      </c>
      <c r="E16" s="111">
        <v>2161.7583</v>
      </c>
      <c r="G16" s="111">
        <v>2278.6101000000003</v>
      </c>
      <c r="I16" s="111">
        <v>1460.6475</v>
      </c>
      <c r="K16" s="111">
        <v>934.81440000000009</v>
      </c>
      <c r="M16" s="111">
        <v>1110.0921000000001</v>
      </c>
      <c r="O16" s="111">
        <v>1986.4806000000001</v>
      </c>
      <c r="Q16" s="111">
        <v>525.83310000000006</v>
      </c>
    </row>
    <row r="17" spans="1:41" x14ac:dyDescent="0.25">
      <c r="A17" s="4"/>
    </row>
    <row r="18" spans="1:41" x14ac:dyDescent="0.25">
      <c r="A18" s="2"/>
      <c r="B18" s="6"/>
      <c r="C18" s="113" t="s">
        <v>496</v>
      </c>
      <c r="D18" s="113"/>
      <c r="E18" s="113" t="s">
        <v>495</v>
      </c>
      <c r="F18" s="113"/>
      <c r="G18" s="113" t="s">
        <v>2147</v>
      </c>
      <c r="H18" s="113"/>
      <c r="I18" s="113" t="s">
        <v>494</v>
      </c>
      <c r="J18" s="113"/>
      <c r="K18" s="113" t="s">
        <v>2148</v>
      </c>
      <c r="L18" s="113"/>
      <c r="M18" s="113" t="s">
        <v>497</v>
      </c>
      <c r="N18" s="113"/>
      <c r="O18" s="113" t="s">
        <v>43</v>
      </c>
      <c r="P18" s="113"/>
      <c r="Q18" s="113" t="s">
        <v>44</v>
      </c>
      <c r="R18" s="113"/>
      <c r="S18" s="113" t="s">
        <v>498</v>
      </c>
      <c r="T18" s="113"/>
      <c r="U18" s="113" t="s">
        <v>499</v>
      </c>
      <c r="V18" s="113"/>
      <c r="W18" s="113" t="s">
        <v>45</v>
      </c>
      <c r="X18" s="113"/>
      <c r="Y18" s="113" t="s">
        <v>46</v>
      </c>
      <c r="Z18" s="113"/>
      <c r="AA18" s="113" t="s">
        <v>47</v>
      </c>
      <c r="AB18" s="113"/>
      <c r="AC18" s="113" t="s">
        <v>500</v>
      </c>
      <c r="AD18" s="113"/>
      <c r="AE18" s="113" t="s">
        <v>2269</v>
      </c>
      <c r="AF18" s="116"/>
      <c r="AG18" s="113" t="s">
        <v>48</v>
      </c>
      <c r="AH18" s="11"/>
      <c r="AI18" s="10"/>
      <c r="AJ18" s="10"/>
      <c r="AK18" s="10"/>
      <c r="AL18" s="10"/>
      <c r="AM18" s="10"/>
      <c r="AN18" s="10"/>
      <c r="AO18" s="10"/>
    </row>
    <row r="19" spans="1:41" x14ac:dyDescent="0.25">
      <c r="A19" s="3"/>
      <c r="C19" s="112">
        <v>2131.6469999999999</v>
      </c>
      <c r="E19" s="112">
        <v>2567.1462000000001</v>
      </c>
      <c r="G19" s="111">
        <v>2687.5914000000002</v>
      </c>
      <c r="I19" s="112">
        <v>2131.6469999999999</v>
      </c>
      <c r="K19" s="111">
        <v>1577.4992999999999</v>
      </c>
      <c r="M19" s="112">
        <v>2240.5218</v>
      </c>
      <c r="O19" s="111">
        <v>2687.5914000000002</v>
      </c>
      <c r="Q19" s="111">
        <v>2453.8878</v>
      </c>
      <c r="S19" s="111">
        <v>2196.5944</v>
      </c>
      <c r="U19" s="112">
        <v>2458.2714000000001</v>
      </c>
      <c r="W19" s="111">
        <v>1285.3697999999999</v>
      </c>
      <c r="Y19" s="111">
        <v>1285.3697999999999</v>
      </c>
      <c r="AA19" s="111">
        <v>2453.8878</v>
      </c>
      <c r="AC19" s="112">
        <v>1696.1478000000002</v>
      </c>
      <c r="AE19" s="111">
        <v>2556.4759999999997</v>
      </c>
      <c r="AG19" s="112">
        <v>1051.6662000000001</v>
      </c>
      <c r="AN19" s="4"/>
      <c r="AO19" s="4"/>
    </row>
    <row r="21" spans="1:41" x14ac:dyDescent="0.25">
      <c r="A21" s="2"/>
      <c r="B21" s="6"/>
      <c r="C21" s="113" t="s">
        <v>503</v>
      </c>
      <c r="D21" s="113"/>
      <c r="E21" s="113" t="s">
        <v>502</v>
      </c>
      <c r="F21" s="113"/>
      <c r="G21" s="113" t="s">
        <v>535</v>
      </c>
      <c r="H21" s="113"/>
      <c r="I21" s="113" t="s">
        <v>501</v>
      </c>
      <c r="J21" s="113"/>
      <c r="K21" s="113" t="s">
        <v>504</v>
      </c>
      <c r="L21" s="113"/>
      <c r="M21" s="113" t="s">
        <v>540</v>
      </c>
      <c r="N21" s="113"/>
      <c r="O21" s="114" t="s">
        <v>534</v>
      </c>
      <c r="P21" s="113"/>
      <c r="Q21" s="113" t="s">
        <v>505</v>
      </c>
      <c r="R21" s="113"/>
      <c r="S21" s="113" t="s">
        <v>506</v>
      </c>
      <c r="T21" s="113"/>
      <c r="U21" s="113" t="s">
        <v>536</v>
      </c>
      <c r="V21" s="113"/>
      <c r="W21" s="113" t="s">
        <v>537</v>
      </c>
      <c r="X21" s="113"/>
      <c r="Y21" s="113" t="s">
        <v>539</v>
      </c>
      <c r="Z21" s="113"/>
      <c r="AA21" s="113" t="s">
        <v>507</v>
      </c>
      <c r="AB21" s="113"/>
      <c r="AC21" s="113" t="s">
        <v>2270</v>
      </c>
      <c r="AD21" s="113"/>
      <c r="AE21" s="113" t="s">
        <v>538</v>
      </c>
      <c r="AF21" s="116"/>
      <c r="AG21" s="116"/>
      <c r="AH21" s="10"/>
      <c r="AI21" s="10"/>
      <c r="AJ21" s="10"/>
      <c r="AK21" s="10"/>
      <c r="AL21" s="10"/>
      <c r="AM21" s="10"/>
    </row>
    <row r="22" spans="1:41" x14ac:dyDescent="0.25">
      <c r="A22" s="3"/>
      <c r="C22" s="112">
        <v>934.03440000000001</v>
      </c>
      <c r="E22" s="112">
        <v>1805.0328000000002</v>
      </c>
      <c r="G22" s="111">
        <v>5280.8024999999998</v>
      </c>
      <c r="I22" s="111">
        <v>1129.1981499999999</v>
      </c>
      <c r="K22" s="111">
        <v>2196.5944</v>
      </c>
      <c r="M22" s="111">
        <v>5280.8024999999998</v>
      </c>
      <c r="O22" s="111">
        <v>4606.6575000000003</v>
      </c>
      <c r="Q22" s="112">
        <v>1587.2832000000001</v>
      </c>
      <c r="S22" s="112">
        <v>1805.0328000000002</v>
      </c>
      <c r="U22" s="111">
        <v>4044.87</v>
      </c>
      <c r="W22" s="111">
        <v>4044.87</v>
      </c>
      <c r="Y22" s="111">
        <v>5280.8024999999998</v>
      </c>
      <c r="AA22" s="112">
        <v>1042.8990000000001</v>
      </c>
      <c r="AC22" s="111">
        <v>4479.3190000000004</v>
      </c>
      <c r="AE22" s="111">
        <v>3820.1550000000002</v>
      </c>
    </row>
    <row r="23" spans="1:41" x14ac:dyDescent="0.25">
      <c r="A23" s="4"/>
    </row>
    <row r="24" spans="1:41" x14ac:dyDescent="0.25">
      <c r="A24" s="2"/>
      <c r="B24" s="6"/>
      <c r="C24" s="113" t="s">
        <v>266</v>
      </c>
      <c r="D24" s="113"/>
      <c r="E24" s="113" t="s">
        <v>2150</v>
      </c>
      <c r="F24" s="113"/>
      <c r="G24" s="113" t="s">
        <v>254</v>
      </c>
      <c r="H24" s="113"/>
      <c r="I24" s="113" t="s">
        <v>2149</v>
      </c>
      <c r="J24" s="113"/>
      <c r="K24" s="113" t="s">
        <v>49</v>
      </c>
      <c r="L24" s="113"/>
      <c r="M24" s="113" t="s">
        <v>260</v>
      </c>
      <c r="N24" s="113"/>
      <c r="O24" s="113" t="s">
        <v>50</v>
      </c>
      <c r="P24" s="113"/>
      <c r="Q24" s="113" t="s">
        <v>278</v>
      </c>
      <c r="R24" s="113"/>
      <c r="S24" s="113" t="s">
        <v>272</v>
      </c>
      <c r="T24" s="113"/>
      <c r="U24" s="113" t="s">
        <v>285</v>
      </c>
      <c r="V24" s="113"/>
      <c r="W24" s="113" t="s">
        <v>286</v>
      </c>
      <c r="X24" s="113"/>
      <c r="Y24" s="113" t="s">
        <v>53</v>
      </c>
      <c r="Z24" s="113"/>
      <c r="AA24" s="113" t="s">
        <v>284</v>
      </c>
      <c r="AB24" s="113"/>
      <c r="AC24" s="113" t="s">
        <v>2271</v>
      </c>
      <c r="AD24" s="113"/>
      <c r="AE24" s="113" t="s">
        <v>54</v>
      </c>
      <c r="AF24" s="113"/>
      <c r="AG24" s="113"/>
      <c r="AH24" s="5"/>
      <c r="AI24" s="19"/>
      <c r="AJ24" s="19"/>
      <c r="AK24" s="19"/>
      <c r="AL24" s="19"/>
      <c r="AM24" s="19"/>
      <c r="AN24" s="19"/>
      <c r="AO24" s="19"/>
    </row>
    <row r="25" spans="1:41" x14ac:dyDescent="0.25">
      <c r="A25" s="3"/>
      <c r="C25" s="111">
        <v>5505.5174999999999</v>
      </c>
      <c r="E25" s="111">
        <v>1928.0546999999999</v>
      </c>
      <c r="G25" s="111">
        <v>4792.5</v>
      </c>
      <c r="I25" s="111">
        <v>2159.8200000000002</v>
      </c>
      <c r="K25" s="111">
        <v>2547.48</v>
      </c>
      <c r="M25" s="111">
        <v>5280.8024999999998</v>
      </c>
      <c r="O25" s="111">
        <v>993.24030000000005</v>
      </c>
      <c r="Q25" s="111">
        <v>5280.8024999999998</v>
      </c>
      <c r="S25" s="112">
        <v>5615.6304</v>
      </c>
      <c r="U25" s="111">
        <v>1986.4806000000001</v>
      </c>
      <c r="W25" s="111">
        <v>1519.0734000000002</v>
      </c>
      <c r="Y25" s="111">
        <v>1285.3487</v>
      </c>
      <c r="AA25" s="111">
        <v>4719.0150000000003</v>
      </c>
      <c r="AC25" s="111">
        <v>1506.54</v>
      </c>
      <c r="AE25" s="111">
        <v>1752.777</v>
      </c>
      <c r="AN25" s="4"/>
      <c r="AO25" s="4"/>
    </row>
    <row r="27" spans="1:41" x14ac:dyDescent="0.25">
      <c r="A27" s="2"/>
      <c r="B27" s="22"/>
      <c r="C27" s="114" t="s">
        <v>287</v>
      </c>
      <c r="D27" s="113"/>
      <c r="E27" s="113" t="s">
        <v>55</v>
      </c>
      <c r="F27" s="113"/>
      <c r="G27" s="114" t="s">
        <v>244</v>
      </c>
      <c r="H27" s="113"/>
      <c r="I27" s="113" t="s">
        <v>56</v>
      </c>
      <c r="J27" s="113"/>
      <c r="K27" s="113" t="s">
        <v>57</v>
      </c>
      <c r="L27" s="113"/>
      <c r="M27" s="114" t="s">
        <v>245</v>
      </c>
      <c r="N27" s="113"/>
      <c r="O27" s="113" t="s">
        <v>58</v>
      </c>
      <c r="P27" s="113"/>
      <c r="Q27" s="114" t="s">
        <v>246</v>
      </c>
      <c r="R27" s="113"/>
      <c r="S27" s="114" t="s">
        <v>247</v>
      </c>
      <c r="T27" s="113"/>
      <c r="U27" s="113" t="s">
        <v>51</v>
      </c>
      <c r="V27" s="113"/>
      <c r="W27" s="113" t="s">
        <v>52</v>
      </c>
      <c r="X27" s="113"/>
      <c r="Y27" s="113" t="s">
        <v>59</v>
      </c>
      <c r="Z27" s="113"/>
      <c r="AA27" s="114" t="s">
        <v>248</v>
      </c>
      <c r="AB27" s="113"/>
      <c r="AC27" s="113" t="s">
        <v>2272</v>
      </c>
      <c r="AD27" s="113"/>
      <c r="AE27" s="113" t="s">
        <v>60</v>
      </c>
      <c r="AF27" s="117"/>
      <c r="AG27" s="117"/>
      <c r="AH27" s="14"/>
    </row>
    <row r="28" spans="1:41" x14ac:dyDescent="0.25">
      <c r="A28" s="3"/>
      <c r="B28" s="20"/>
      <c r="C28" s="112">
        <v>4927.9974000000002</v>
      </c>
      <c r="E28" s="112">
        <v>1549.4513999999999</v>
      </c>
      <c r="G28" s="111">
        <v>4381.9425000000001</v>
      </c>
      <c r="I28" s="112">
        <v>2324.1822000000002</v>
      </c>
      <c r="K28" s="112">
        <v>3266.2338</v>
      </c>
      <c r="M28" s="112">
        <v>4698.7932000000001</v>
      </c>
      <c r="O28" s="112">
        <v>1375.2557999999999</v>
      </c>
      <c r="Q28" s="112">
        <v>4698.7932000000001</v>
      </c>
      <c r="S28" s="112">
        <v>4927.9974000000002</v>
      </c>
      <c r="U28" s="112">
        <v>2026.2095999999999</v>
      </c>
      <c r="W28" s="112">
        <v>1489.8630000000001</v>
      </c>
      <c r="Y28" s="112">
        <v>859.53359999999998</v>
      </c>
      <c r="AA28" s="112">
        <v>4125.7673999999997</v>
      </c>
      <c r="AC28" s="112">
        <v>2690.25</v>
      </c>
      <c r="AE28" s="111">
        <v>1752.777</v>
      </c>
    </row>
    <row r="30" spans="1:41" x14ac:dyDescent="0.25">
      <c r="A30" s="2"/>
      <c r="B30" s="6"/>
      <c r="C30" s="113" t="s">
        <v>510</v>
      </c>
      <c r="D30" s="113"/>
      <c r="E30" s="113" t="s">
        <v>509</v>
      </c>
      <c r="F30" s="113"/>
      <c r="G30" s="113" t="s">
        <v>556</v>
      </c>
      <c r="H30" s="113"/>
      <c r="I30" s="113" t="s">
        <v>508</v>
      </c>
      <c r="J30" s="113"/>
      <c r="K30" s="113" t="s">
        <v>511</v>
      </c>
      <c r="L30" s="113"/>
      <c r="M30" s="113" t="s">
        <v>512</v>
      </c>
      <c r="N30" s="113"/>
      <c r="O30" s="113" t="s">
        <v>561</v>
      </c>
      <c r="P30" s="113"/>
      <c r="Q30" s="114" t="s">
        <v>555</v>
      </c>
      <c r="R30" s="113"/>
      <c r="S30" s="113" t="s">
        <v>513</v>
      </c>
      <c r="T30" s="113"/>
      <c r="U30" s="113" t="s">
        <v>557</v>
      </c>
      <c r="V30" s="113"/>
      <c r="W30" s="113" t="s">
        <v>558</v>
      </c>
      <c r="X30" s="113"/>
      <c r="Y30" s="113" t="s">
        <v>560</v>
      </c>
      <c r="Z30" s="113"/>
      <c r="AA30" s="113" t="s">
        <v>514</v>
      </c>
      <c r="AB30" s="113"/>
      <c r="AC30" s="113" t="s">
        <v>2273</v>
      </c>
      <c r="AD30" s="113"/>
      <c r="AE30" s="113" t="s">
        <v>559</v>
      </c>
      <c r="AF30" s="116"/>
      <c r="AG30" s="116"/>
      <c r="AH30" s="10"/>
      <c r="AI30" s="10"/>
      <c r="AJ30" s="10"/>
      <c r="AK30" s="10"/>
      <c r="AL30" s="10"/>
      <c r="AM30" s="10"/>
    </row>
    <row r="31" spans="1:41" x14ac:dyDescent="0.25">
      <c r="A31" s="3"/>
      <c r="C31" s="111">
        <v>1129.1981499999999</v>
      </c>
      <c r="E31" s="111">
        <v>1075.8257000000001</v>
      </c>
      <c r="G31" s="111">
        <v>5280.8024999999998</v>
      </c>
      <c r="I31" s="111">
        <v>1556.1566499999999</v>
      </c>
      <c r="K31" s="111">
        <v>2196.5944</v>
      </c>
      <c r="M31" s="111">
        <v>1556.1566499999999</v>
      </c>
      <c r="O31" s="111">
        <v>5280.8024999999998</v>
      </c>
      <c r="Q31" s="111">
        <v>4606.6575000000003</v>
      </c>
      <c r="S31" s="111">
        <v>1022.45325</v>
      </c>
      <c r="U31" s="111">
        <v>4044.87</v>
      </c>
      <c r="W31" s="111">
        <v>4044.87</v>
      </c>
      <c r="Y31" s="111">
        <v>5280.8024999999998</v>
      </c>
      <c r="AA31" s="111">
        <v>1075.8257000000001</v>
      </c>
      <c r="AC31" s="111">
        <v>4454.6319999999996</v>
      </c>
      <c r="AE31" s="111">
        <v>3820.1550000000002</v>
      </c>
    </row>
    <row r="32" spans="1:41" x14ac:dyDescent="0.25">
      <c r="A32" s="4"/>
    </row>
    <row r="33" spans="1:41" x14ac:dyDescent="0.25">
      <c r="A33" s="3"/>
      <c r="B33" s="9"/>
      <c r="C33" s="118" t="s">
        <v>516</v>
      </c>
      <c r="D33" s="118"/>
      <c r="E33" s="113" t="s">
        <v>549</v>
      </c>
      <c r="F33" s="118"/>
      <c r="G33" s="118" t="s">
        <v>515</v>
      </c>
      <c r="H33" s="118"/>
      <c r="I33" s="118" t="s">
        <v>517</v>
      </c>
      <c r="J33" s="118"/>
      <c r="K33" s="118" t="s">
        <v>518</v>
      </c>
      <c r="L33" s="118"/>
      <c r="M33" s="113" t="s">
        <v>554</v>
      </c>
      <c r="N33" s="118"/>
      <c r="O33" s="114" t="s">
        <v>548</v>
      </c>
      <c r="P33" s="118"/>
      <c r="Q33" s="118" t="s">
        <v>519</v>
      </c>
      <c r="R33" s="118"/>
      <c r="S33" s="113" t="s">
        <v>550</v>
      </c>
      <c r="T33" s="118"/>
      <c r="U33" s="113" t="s">
        <v>551</v>
      </c>
      <c r="V33" s="118"/>
      <c r="W33" s="113" t="s">
        <v>553</v>
      </c>
      <c r="X33" s="118"/>
      <c r="Y33" s="118" t="s">
        <v>520</v>
      </c>
      <c r="Z33" s="118"/>
      <c r="AA33" s="113" t="s">
        <v>2274</v>
      </c>
      <c r="AB33" s="118"/>
      <c r="AC33" s="113" t="s">
        <v>552</v>
      </c>
      <c r="AD33" s="118"/>
      <c r="AM33"/>
    </row>
    <row r="34" spans="1:41" x14ac:dyDescent="0.25">
      <c r="A34" s="3"/>
      <c r="C34" s="111">
        <v>1769.6359000000002</v>
      </c>
      <c r="E34" s="111">
        <v>5505.5174999999999</v>
      </c>
      <c r="G34" s="111">
        <v>1769.6359000000002</v>
      </c>
      <c r="I34" s="111">
        <v>2410.0631000000003</v>
      </c>
      <c r="K34" s="111">
        <v>1769.6359000000002</v>
      </c>
      <c r="M34" s="111">
        <v>5505.5174999999999</v>
      </c>
      <c r="O34" s="111">
        <v>4831.3725000000004</v>
      </c>
      <c r="Q34" s="111">
        <v>969.08079999999995</v>
      </c>
      <c r="S34" s="111">
        <v>4269.585</v>
      </c>
      <c r="U34" s="111">
        <v>4269.585</v>
      </c>
      <c r="W34" s="111">
        <v>5505.5174999999999</v>
      </c>
      <c r="Y34" s="111">
        <v>1075.8257000000001</v>
      </c>
      <c r="AA34" s="111">
        <v>4706.9880000000003</v>
      </c>
      <c r="AC34" s="111">
        <v>4044.87</v>
      </c>
      <c r="AM34"/>
    </row>
    <row r="35" spans="1:41" x14ac:dyDescent="0.25">
      <c r="A35" s="4"/>
    </row>
    <row r="36" spans="1:41" x14ac:dyDescent="0.25">
      <c r="A36" s="2"/>
      <c r="B36" s="6"/>
      <c r="C36" s="113" t="s">
        <v>262</v>
      </c>
      <c r="D36" s="113"/>
      <c r="E36" s="113" t="s">
        <v>2151</v>
      </c>
      <c r="F36" s="113"/>
      <c r="G36" s="113" t="s">
        <v>250</v>
      </c>
      <c r="H36" s="113"/>
      <c r="I36" s="113" t="s">
        <v>2152</v>
      </c>
      <c r="J36" s="113"/>
      <c r="K36" s="113" t="s">
        <v>61</v>
      </c>
      <c r="L36" s="113"/>
      <c r="M36" s="113" t="s">
        <v>256</v>
      </c>
      <c r="N36" s="113"/>
      <c r="O36" s="113" t="s">
        <v>62</v>
      </c>
      <c r="P36" s="113"/>
      <c r="Q36" s="113" t="s">
        <v>63</v>
      </c>
      <c r="R36" s="113"/>
      <c r="S36" s="113" t="s">
        <v>274</v>
      </c>
      <c r="T36" s="113"/>
      <c r="U36" s="113" t="s">
        <v>268</v>
      </c>
      <c r="V36" s="113"/>
      <c r="W36" s="113" t="s">
        <v>64</v>
      </c>
      <c r="X36" s="113"/>
      <c r="Y36" s="113" t="s">
        <v>65</v>
      </c>
      <c r="Z36" s="113"/>
      <c r="AA36" s="113" t="s">
        <v>280</v>
      </c>
      <c r="AB36" s="113"/>
      <c r="AC36" s="113" t="s">
        <v>2275</v>
      </c>
      <c r="AD36" s="113"/>
      <c r="AE36" s="113" t="s">
        <v>66</v>
      </c>
      <c r="AF36" s="113"/>
      <c r="AG36" s="113"/>
      <c r="AH36" s="5"/>
      <c r="AI36" s="5"/>
      <c r="AJ36" s="6"/>
      <c r="AK36" s="19"/>
      <c r="AL36" s="19"/>
      <c r="AM36" s="19"/>
      <c r="AN36" s="19"/>
      <c r="AO36" s="19"/>
    </row>
    <row r="37" spans="1:41" x14ac:dyDescent="0.25">
      <c r="A37" s="3"/>
      <c r="C37" s="111">
        <v>4269.585</v>
      </c>
      <c r="E37" s="111">
        <v>1986.4806000000001</v>
      </c>
      <c r="G37" s="111">
        <v>3727.5</v>
      </c>
      <c r="I37" s="111">
        <v>934.81440000000009</v>
      </c>
      <c r="K37" s="111">
        <v>1752.777</v>
      </c>
      <c r="M37" s="111">
        <v>4044.87</v>
      </c>
      <c r="O37" s="111">
        <v>1869.6288000000002</v>
      </c>
      <c r="Q37" s="111">
        <v>1051.6662000000001</v>
      </c>
      <c r="S37" s="111">
        <v>4044.87</v>
      </c>
      <c r="U37" s="111">
        <v>4269.585</v>
      </c>
      <c r="W37" s="111">
        <v>701.11079999999993</v>
      </c>
      <c r="Y37" s="111">
        <v>1460.6475</v>
      </c>
      <c r="AA37" s="111">
        <v>3483.0825</v>
      </c>
      <c r="AC37" s="111">
        <v>2326.0640000000003</v>
      </c>
      <c r="AE37" s="111">
        <v>408.98130000000003</v>
      </c>
      <c r="AN37" s="4"/>
      <c r="AO37" s="4"/>
    </row>
    <row r="39" spans="1:41" x14ac:dyDescent="0.25">
      <c r="A39" s="2"/>
      <c r="B39" s="6"/>
      <c r="C39" s="113" t="s">
        <v>263</v>
      </c>
      <c r="D39" s="113"/>
      <c r="E39" s="113" t="s">
        <v>2154</v>
      </c>
      <c r="F39" s="113"/>
      <c r="G39" s="113" t="s">
        <v>251</v>
      </c>
      <c r="H39" s="113"/>
      <c r="I39" s="113" t="s">
        <v>2153</v>
      </c>
      <c r="J39" s="113"/>
      <c r="K39" s="113" t="s">
        <v>67</v>
      </c>
      <c r="L39" s="113"/>
      <c r="M39" s="113" t="s">
        <v>257</v>
      </c>
      <c r="N39" s="113"/>
      <c r="O39" s="113" t="s">
        <v>68</v>
      </c>
      <c r="P39" s="113"/>
      <c r="Q39" s="113" t="s">
        <v>69</v>
      </c>
      <c r="R39" s="113"/>
      <c r="S39" s="113" t="s">
        <v>275</v>
      </c>
      <c r="T39" s="113"/>
      <c r="U39" s="113" t="s">
        <v>269</v>
      </c>
      <c r="V39" s="113"/>
      <c r="W39" s="113" t="s">
        <v>70</v>
      </c>
      <c r="X39" s="113"/>
      <c r="Y39" s="113" t="s">
        <v>71</v>
      </c>
      <c r="Z39" s="113"/>
      <c r="AA39" s="113" t="s">
        <v>281</v>
      </c>
      <c r="AB39" s="113"/>
      <c r="AC39" s="113" t="s">
        <v>2276</v>
      </c>
      <c r="AD39" s="113"/>
      <c r="AE39" s="113" t="s">
        <v>72</v>
      </c>
      <c r="AF39" s="113"/>
      <c r="AG39" s="113"/>
      <c r="AH39" s="5"/>
      <c r="AI39" s="19"/>
      <c r="AJ39" s="6"/>
      <c r="AK39" s="19"/>
      <c r="AL39" s="19"/>
      <c r="AM39" s="19"/>
      <c r="AN39" s="19"/>
      <c r="AO39" s="19"/>
    </row>
    <row r="40" spans="1:41" x14ac:dyDescent="0.25">
      <c r="A40" s="3"/>
      <c r="C40" s="111">
        <v>4269.585</v>
      </c>
      <c r="E40" s="111">
        <v>1928.0546999999999</v>
      </c>
      <c r="G40" s="111">
        <v>3932.5124999999998</v>
      </c>
      <c r="I40" s="111">
        <v>1168.5074499999998</v>
      </c>
      <c r="K40" s="111">
        <v>1752.777</v>
      </c>
      <c r="M40" s="111">
        <v>4044.87</v>
      </c>
      <c r="O40" s="111">
        <v>934.81440000000009</v>
      </c>
      <c r="Q40" s="111">
        <v>817.96260000000007</v>
      </c>
      <c r="S40" s="111">
        <v>4044.87</v>
      </c>
      <c r="U40" s="111">
        <v>4269.585</v>
      </c>
      <c r="W40" s="111">
        <v>701.11079999999993</v>
      </c>
      <c r="Y40" s="111">
        <v>934.81440000000009</v>
      </c>
      <c r="AA40" s="111">
        <v>3483.0825</v>
      </c>
      <c r="AC40" s="111">
        <v>1837.81</v>
      </c>
      <c r="AE40" s="111">
        <v>642.67435</v>
      </c>
      <c r="AN40" s="4"/>
      <c r="AO40" s="4"/>
    </row>
    <row r="42" spans="1:41" x14ac:dyDescent="0.25">
      <c r="A42" s="6"/>
      <c r="B42" s="22"/>
      <c r="C42" s="113" t="s">
        <v>265</v>
      </c>
      <c r="D42" s="113"/>
      <c r="E42" s="113" t="s">
        <v>73</v>
      </c>
      <c r="F42" s="113"/>
      <c r="G42" s="113" t="s">
        <v>253</v>
      </c>
      <c r="H42" s="113"/>
      <c r="I42" s="113" t="s">
        <v>2155</v>
      </c>
      <c r="J42" s="113"/>
      <c r="K42" s="113" t="s">
        <v>74</v>
      </c>
      <c r="L42" s="113"/>
      <c r="M42" s="113" t="s">
        <v>259</v>
      </c>
      <c r="N42" s="113"/>
      <c r="O42" s="113" t="s">
        <v>75</v>
      </c>
      <c r="P42" s="113"/>
      <c r="Q42" s="113" t="s">
        <v>76</v>
      </c>
      <c r="R42" s="113"/>
      <c r="S42" s="113" t="s">
        <v>277</v>
      </c>
      <c r="T42" s="113"/>
      <c r="U42" s="113" t="s">
        <v>271</v>
      </c>
      <c r="V42" s="113"/>
      <c r="W42" s="113" t="s">
        <v>77</v>
      </c>
      <c r="X42" s="113"/>
      <c r="Y42" s="113" t="s">
        <v>78</v>
      </c>
      <c r="Z42" s="113"/>
      <c r="AA42" s="113" t="s">
        <v>283</v>
      </c>
      <c r="AB42" s="113"/>
      <c r="AC42" s="113" t="s">
        <v>2277</v>
      </c>
      <c r="AD42" s="113"/>
      <c r="AE42" s="113" t="s">
        <v>79</v>
      </c>
      <c r="AF42" s="113"/>
      <c r="AG42" s="111"/>
      <c r="AH42" s="5"/>
      <c r="AI42" s="6"/>
      <c r="AJ42" s="19"/>
      <c r="AK42" s="19"/>
      <c r="AL42" s="5"/>
      <c r="AM42" s="19"/>
      <c r="AN42" s="5"/>
    </row>
    <row r="43" spans="1:41" x14ac:dyDescent="0.25">
      <c r="A43" s="3"/>
      <c r="B43" s="20"/>
      <c r="C43" s="111">
        <v>5502.52</v>
      </c>
      <c r="E43" s="112">
        <v>774.73079999999993</v>
      </c>
      <c r="G43" s="111">
        <v>5056.0874999999996</v>
      </c>
      <c r="I43" s="111">
        <v>2278.6101000000003</v>
      </c>
      <c r="K43" s="111">
        <v>2512.3137000000002</v>
      </c>
      <c r="M43" s="111">
        <v>5280.8024999999998</v>
      </c>
      <c r="O43" s="111">
        <v>1402.2215999999999</v>
      </c>
      <c r="Q43" s="111">
        <v>759.53670000000011</v>
      </c>
      <c r="S43" s="111">
        <v>5280.8024999999998</v>
      </c>
      <c r="U43" s="111">
        <v>5505.5174999999999</v>
      </c>
      <c r="W43" s="111">
        <v>1986.4806000000001</v>
      </c>
      <c r="Y43" s="111">
        <v>1460.6475</v>
      </c>
      <c r="AA43" s="111">
        <v>4719.0150000000003</v>
      </c>
      <c r="AC43" s="111">
        <v>2711.7719999999999</v>
      </c>
      <c r="AE43" s="111">
        <v>1752.777</v>
      </c>
      <c r="AN43" s="4"/>
    </row>
    <row r="45" spans="1:41" x14ac:dyDescent="0.25">
      <c r="A45" s="6"/>
      <c r="B45" s="6"/>
      <c r="C45" s="113" t="s">
        <v>522</v>
      </c>
      <c r="D45" s="113"/>
      <c r="E45" s="113" t="s">
        <v>563</v>
      </c>
      <c r="F45" s="113"/>
      <c r="G45" s="113" t="s">
        <v>521</v>
      </c>
      <c r="H45" s="113"/>
      <c r="I45" s="113" t="s">
        <v>523</v>
      </c>
      <c r="J45" s="113"/>
      <c r="K45" s="113" t="s">
        <v>524</v>
      </c>
      <c r="L45" s="113"/>
      <c r="M45" s="113" t="s">
        <v>568</v>
      </c>
      <c r="N45" s="113"/>
      <c r="O45" s="114" t="s">
        <v>562</v>
      </c>
      <c r="P45" s="113"/>
      <c r="Q45" s="113" t="s">
        <v>525</v>
      </c>
      <c r="R45" s="113"/>
      <c r="S45" s="113" t="s">
        <v>526</v>
      </c>
      <c r="T45" s="113"/>
      <c r="U45" s="113" t="s">
        <v>564</v>
      </c>
      <c r="V45" s="113"/>
      <c r="W45" s="113" t="s">
        <v>565</v>
      </c>
      <c r="X45" s="113"/>
      <c r="Y45" s="113" t="s">
        <v>567</v>
      </c>
      <c r="Z45" s="113"/>
      <c r="AA45" s="113" t="s">
        <v>2278</v>
      </c>
      <c r="AB45" s="113"/>
      <c r="AC45" s="113" t="s">
        <v>566</v>
      </c>
      <c r="AD45" s="113"/>
      <c r="AE45" s="116"/>
      <c r="AF45" s="116"/>
      <c r="AG45" s="116"/>
      <c r="AH45" s="10"/>
      <c r="AI45" s="10"/>
      <c r="AJ45" s="10"/>
      <c r="AK45" s="10"/>
      <c r="AL45" s="10"/>
      <c r="AM45" s="11"/>
    </row>
    <row r="46" spans="1:41" x14ac:dyDescent="0.25">
      <c r="A46" s="3"/>
      <c r="C46" s="111">
        <v>915.71890000000008</v>
      </c>
      <c r="E46" s="111">
        <v>4719.0150000000003</v>
      </c>
      <c r="G46" s="111">
        <v>5056.0874999999996</v>
      </c>
      <c r="I46" s="111">
        <v>2410.0631000000003</v>
      </c>
      <c r="K46" s="111">
        <v>1022.45325</v>
      </c>
      <c r="M46" s="111">
        <v>4719.0150000000003</v>
      </c>
      <c r="O46" s="111">
        <v>4044.87</v>
      </c>
      <c r="Q46" s="111">
        <v>1022.45325</v>
      </c>
      <c r="S46" s="111">
        <v>1662.8910000000001</v>
      </c>
      <c r="U46" s="111">
        <v>3483.0825</v>
      </c>
      <c r="W46" s="111">
        <v>3483.0825</v>
      </c>
      <c r="Y46" s="111">
        <v>4719.0150000000003</v>
      </c>
      <c r="AA46" s="111">
        <v>4021.2379999999998</v>
      </c>
      <c r="AC46" s="111">
        <v>3258.3674999999998</v>
      </c>
      <c r="AM46"/>
    </row>
    <row r="47" spans="1:41" x14ac:dyDescent="0.25">
      <c r="A47" s="3"/>
      <c r="AM47"/>
    </row>
    <row r="48" spans="1:41" s="17" customFormat="1" x14ac:dyDescent="0.25">
      <c r="A48" s="3"/>
      <c r="B48" s="9"/>
      <c r="C48" s="118" t="s">
        <v>2252</v>
      </c>
      <c r="D48" s="118"/>
      <c r="E48" s="118" t="s">
        <v>2253</v>
      </c>
      <c r="F48" s="118"/>
      <c r="G48" s="118" t="s">
        <v>2254</v>
      </c>
      <c r="H48" s="118"/>
      <c r="I48" s="118" t="s">
        <v>2255</v>
      </c>
      <c r="J48" s="118"/>
      <c r="K48" s="118" t="s">
        <v>2256</v>
      </c>
      <c r="L48" s="118"/>
      <c r="M48" s="118" t="s">
        <v>2257</v>
      </c>
      <c r="N48" s="118"/>
      <c r="O48" s="118" t="s">
        <v>2258</v>
      </c>
      <c r="P48" s="118"/>
      <c r="Q48" s="118" t="s">
        <v>2259</v>
      </c>
      <c r="R48" s="118"/>
      <c r="S48" s="118" t="s">
        <v>2260</v>
      </c>
      <c r="T48" s="118"/>
      <c r="U48" s="118" t="s">
        <v>2261</v>
      </c>
      <c r="V48" s="118"/>
      <c r="W48" s="118" t="s">
        <v>2262</v>
      </c>
      <c r="X48" s="118"/>
      <c r="Y48" s="118" t="s">
        <v>2263</v>
      </c>
      <c r="Z48" s="118"/>
      <c r="AA48" s="118" t="s">
        <v>2265</v>
      </c>
      <c r="AB48" s="118"/>
      <c r="AC48" s="118" t="s">
        <v>2264</v>
      </c>
      <c r="AD48" s="118"/>
      <c r="AE48" s="118"/>
      <c r="AF48" s="119"/>
      <c r="AG48" s="119"/>
      <c r="AH48" s="9"/>
      <c r="AI48" s="9"/>
      <c r="AJ48" s="9"/>
      <c r="AK48" s="9"/>
      <c r="AL48" s="9"/>
    </row>
    <row r="49" spans="1:41" x14ac:dyDescent="0.25">
      <c r="A49" s="3"/>
      <c r="C49" s="111">
        <v>3608.5219999999999</v>
      </c>
      <c r="E49" s="111">
        <v>3041.7759999999998</v>
      </c>
      <c r="G49" s="111">
        <v>4975.1689999999999</v>
      </c>
      <c r="I49" s="111">
        <v>3343.0840000000003</v>
      </c>
      <c r="K49" s="111">
        <v>5857.5709999999999</v>
      </c>
      <c r="M49" s="111">
        <v>1637.5710000000001</v>
      </c>
      <c r="O49" s="111">
        <v>2321</v>
      </c>
      <c r="Q49" s="111">
        <v>2532.422</v>
      </c>
      <c r="S49" s="111">
        <v>5825.2880000000005</v>
      </c>
      <c r="U49" s="111">
        <v>2161.4840000000004</v>
      </c>
      <c r="W49" s="111">
        <v>6155.2919999999995</v>
      </c>
      <c r="Y49" s="111">
        <v>2403.29</v>
      </c>
      <c r="AA49" s="111">
        <v>2711.7719999999999</v>
      </c>
      <c r="AC49" s="111">
        <v>5258.5419999999995</v>
      </c>
      <c r="AM49"/>
    </row>
    <row r="50" spans="1:41" x14ac:dyDescent="0.25">
      <c r="A50" s="3"/>
      <c r="AM50"/>
    </row>
    <row r="51" spans="1:41" x14ac:dyDescent="0.25">
      <c r="A51" s="6"/>
      <c r="B51" s="6"/>
      <c r="C51" s="113" t="s">
        <v>264</v>
      </c>
      <c r="D51" s="113"/>
      <c r="E51" s="113" t="s">
        <v>2156</v>
      </c>
      <c r="F51" s="113"/>
      <c r="G51" s="113" t="s">
        <v>252</v>
      </c>
      <c r="H51" s="113"/>
      <c r="I51" s="113" t="s">
        <v>2157</v>
      </c>
      <c r="J51" s="113"/>
      <c r="K51" s="113" t="s">
        <v>80</v>
      </c>
      <c r="L51" s="113"/>
      <c r="M51" s="113" t="s">
        <v>258</v>
      </c>
      <c r="N51" s="113"/>
      <c r="O51" s="113" t="s">
        <v>81</v>
      </c>
      <c r="P51" s="113"/>
      <c r="Q51" s="113" t="s">
        <v>82</v>
      </c>
      <c r="R51" s="113"/>
      <c r="S51" s="113" t="s">
        <v>276</v>
      </c>
      <c r="T51" s="113"/>
      <c r="U51" s="113" t="s">
        <v>270</v>
      </c>
      <c r="V51" s="113"/>
      <c r="W51" s="113" t="s">
        <v>83</v>
      </c>
      <c r="X51" s="113"/>
      <c r="Y51" s="113" t="s">
        <v>84</v>
      </c>
      <c r="Z51" s="113"/>
      <c r="AA51" s="113" t="s">
        <v>704</v>
      </c>
      <c r="AB51" s="113"/>
      <c r="AC51" s="113" t="s">
        <v>282</v>
      </c>
      <c r="AD51" s="113"/>
      <c r="AE51" s="113" t="s">
        <v>2279</v>
      </c>
      <c r="AF51" s="111"/>
      <c r="AG51" s="113"/>
      <c r="AH51" s="19"/>
      <c r="AI51" s="5"/>
      <c r="AJ51" s="6"/>
      <c r="AK51" s="19"/>
      <c r="AL51" s="19"/>
      <c r="AM51" s="5"/>
      <c r="AN51" s="19"/>
      <c r="AO51" s="5"/>
    </row>
    <row r="52" spans="1:41" x14ac:dyDescent="0.25">
      <c r="A52" s="3"/>
      <c r="C52" s="112">
        <v>4125.7673999999997</v>
      </c>
      <c r="E52" s="111">
        <v>1869.6288000000002</v>
      </c>
      <c r="G52" s="112">
        <v>3781.9560000000001</v>
      </c>
      <c r="I52" s="112">
        <v>536.34660000000008</v>
      </c>
      <c r="K52" s="112">
        <v>1668.6486</v>
      </c>
      <c r="M52" s="112">
        <v>3896.5632000000001</v>
      </c>
      <c r="O52" s="112">
        <v>1787.8355999999999</v>
      </c>
      <c r="Q52" s="111">
        <v>934.81440000000009</v>
      </c>
      <c r="S52" s="111">
        <v>3820.1550000000002</v>
      </c>
      <c r="U52" s="112">
        <v>4125.7673999999997</v>
      </c>
      <c r="W52" s="112">
        <v>417.15960000000001</v>
      </c>
      <c r="Y52" s="112">
        <v>595.93499999999995</v>
      </c>
      <c r="AA52" s="111">
        <v>1460.6475</v>
      </c>
      <c r="AC52" s="112">
        <v>3323.5373999999997</v>
      </c>
      <c r="AE52" s="111">
        <v>2826.5559999999996</v>
      </c>
      <c r="AN52" s="4"/>
      <c r="AO52" s="4"/>
    </row>
  </sheetData>
  <printOptions gridLine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CADC1-A965-4A85-B543-3CA01C69890B}">
  <sheetPr>
    <tabColor rgb="FFFFFF99"/>
  </sheetPr>
  <dimension ref="A1:K140"/>
  <sheetViews>
    <sheetView workbookViewId="0">
      <selection sqref="A1:XFD1048576"/>
    </sheetView>
  </sheetViews>
  <sheetFormatPr defaultRowHeight="15.75" x14ac:dyDescent="0.25"/>
  <cols>
    <col min="1" max="1" width="35.85546875" style="24" customWidth="1"/>
    <col min="2" max="2" width="106.28515625" style="83" bestFit="1" customWidth="1"/>
    <col min="3" max="3" width="64.42578125" style="75" customWidth="1"/>
    <col min="4" max="4" width="88.28515625" style="83" customWidth="1"/>
  </cols>
  <sheetData>
    <row r="1" spans="1:11" x14ac:dyDescent="0.25">
      <c r="A1" s="44" t="s">
        <v>3447</v>
      </c>
      <c r="B1" s="44"/>
      <c r="C1" s="45"/>
      <c r="D1" s="46"/>
    </row>
    <row r="2" spans="1:11" x14ac:dyDescent="0.25">
      <c r="A2" s="120" t="s">
        <v>4052</v>
      </c>
      <c r="B2" s="47"/>
      <c r="C2" s="46"/>
      <c r="D2" s="46"/>
    </row>
    <row r="3" spans="1:11" x14ac:dyDescent="0.25">
      <c r="A3" s="48"/>
      <c r="B3" s="46"/>
      <c r="C3" s="46"/>
      <c r="D3" s="46"/>
    </row>
    <row r="4" spans="1:11" x14ac:dyDescent="0.25">
      <c r="A4" s="48"/>
      <c r="B4" s="46"/>
      <c r="C4" s="46"/>
      <c r="D4" s="46"/>
    </row>
    <row r="5" spans="1:11" x14ac:dyDescent="0.25">
      <c r="A5" s="121" t="s">
        <v>4068</v>
      </c>
      <c r="B5" s="121"/>
      <c r="C5" s="46"/>
      <c r="D5" s="46"/>
      <c r="F5" s="49"/>
      <c r="G5" s="49"/>
      <c r="H5" s="49"/>
      <c r="I5" s="49"/>
      <c r="J5" s="49"/>
      <c r="K5" s="49"/>
    </row>
    <row r="6" spans="1:11" s="52" customFormat="1" ht="30.75" customHeight="1" x14ac:dyDescent="0.25">
      <c r="A6" s="50" t="s">
        <v>3448</v>
      </c>
      <c r="B6" s="50" t="s">
        <v>3237</v>
      </c>
      <c r="C6" s="51" t="s">
        <v>3238</v>
      </c>
      <c r="D6" s="51" t="s">
        <v>3239</v>
      </c>
      <c r="F6" s="52" t="s">
        <v>3449</v>
      </c>
    </row>
    <row r="7" spans="1:11" ht="15.6" customHeight="1" x14ac:dyDescent="0.25">
      <c r="A7" s="53" t="s">
        <v>3450</v>
      </c>
      <c r="B7" s="54" t="s">
        <v>3451</v>
      </c>
      <c r="C7" s="55" t="s">
        <v>3290</v>
      </c>
      <c r="D7" s="56"/>
      <c r="F7" s="122" t="s">
        <v>902</v>
      </c>
      <c r="G7" s="122"/>
      <c r="H7" s="122"/>
      <c r="I7" s="122"/>
      <c r="J7" s="122"/>
      <c r="K7" s="122"/>
    </row>
    <row r="8" spans="1:11" ht="15.6" customHeight="1" x14ac:dyDescent="0.25">
      <c r="A8" s="53" t="s">
        <v>3450</v>
      </c>
      <c r="B8" s="54" t="s">
        <v>3256</v>
      </c>
      <c r="C8" s="55" t="s">
        <v>3257</v>
      </c>
      <c r="D8" s="56"/>
      <c r="F8" s="122"/>
      <c r="G8" s="122"/>
      <c r="H8" s="122"/>
      <c r="I8" s="122"/>
      <c r="J8" s="122"/>
      <c r="K8" s="122"/>
    </row>
    <row r="9" spans="1:11" ht="33" customHeight="1" x14ac:dyDescent="0.25">
      <c r="A9" s="53" t="s">
        <v>3450</v>
      </c>
      <c r="B9" s="54" t="s">
        <v>835</v>
      </c>
      <c r="C9" s="55" t="s">
        <v>2205</v>
      </c>
      <c r="D9" s="56"/>
      <c r="F9" s="122"/>
      <c r="G9" s="122"/>
      <c r="H9" s="122"/>
      <c r="I9" s="122"/>
      <c r="J9" s="122"/>
      <c r="K9" s="122"/>
    </row>
    <row r="10" spans="1:11" ht="15.6" customHeight="1" x14ac:dyDescent="0.25">
      <c r="A10" s="53" t="s">
        <v>3450</v>
      </c>
      <c r="B10" s="54" t="s">
        <v>3452</v>
      </c>
      <c r="C10" s="55">
        <v>100</v>
      </c>
      <c r="D10" s="57" t="s">
        <v>3299</v>
      </c>
      <c r="F10" s="122"/>
      <c r="G10" s="122"/>
      <c r="H10" s="122"/>
      <c r="I10" s="122"/>
      <c r="J10" s="122"/>
      <c r="K10" s="122"/>
    </row>
    <row r="11" spans="1:11" ht="15.6" customHeight="1" x14ac:dyDescent="0.25">
      <c r="A11" s="53" t="s">
        <v>3450</v>
      </c>
      <c r="B11" s="54" t="s">
        <v>3453</v>
      </c>
      <c r="C11" s="55">
        <v>150</v>
      </c>
      <c r="D11" s="56"/>
    </row>
    <row r="12" spans="1:11" ht="15.6" customHeight="1" x14ac:dyDescent="0.25">
      <c r="A12" s="53" t="s">
        <v>3450</v>
      </c>
      <c r="B12" s="54" t="s">
        <v>3280</v>
      </c>
      <c r="C12" s="55">
        <v>25</v>
      </c>
      <c r="D12" s="57" t="s">
        <v>3281</v>
      </c>
    </row>
    <row r="13" spans="1:11" ht="15.6" customHeight="1" x14ac:dyDescent="0.25">
      <c r="A13" s="53" t="s">
        <v>3450</v>
      </c>
      <c r="B13" s="54" t="s">
        <v>3454</v>
      </c>
      <c r="C13" s="55" t="s">
        <v>4077</v>
      </c>
      <c r="D13" s="57" t="s">
        <v>3299</v>
      </c>
    </row>
    <row r="14" spans="1:11" ht="15.6" customHeight="1" x14ac:dyDescent="0.25">
      <c r="A14" s="53" t="s">
        <v>3450</v>
      </c>
      <c r="B14" s="54" t="s">
        <v>3455</v>
      </c>
      <c r="C14" s="55" t="s">
        <v>4078</v>
      </c>
      <c r="D14" s="57" t="s">
        <v>3299</v>
      </c>
    </row>
    <row r="15" spans="1:11" ht="15.6" customHeight="1" x14ac:dyDescent="0.25">
      <c r="A15" s="53" t="s">
        <v>3450</v>
      </c>
      <c r="B15" s="54" t="s">
        <v>836</v>
      </c>
      <c r="C15" s="55" t="s">
        <v>3291</v>
      </c>
      <c r="D15" s="56"/>
    </row>
    <row r="16" spans="1:11" ht="15.6" customHeight="1" x14ac:dyDescent="0.25">
      <c r="A16" s="53" t="s">
        <v>3450</v>
      </c>
      <c r="B16" s="54" t="s">
        <v>837</v>
      </c>
      <c r="C16" s="55" t="s">
        <v>838</v>
      </c>
      <c r="D16" s="56"/>
    </row>
    <row r="17" spans="1:4" ht="15.6" customHeight="1" x14ac:dyDescent="0.25">
      <c r="A17" s="53" t="s">
        <v>3450</v>
      </c>
      <c r="B17" s="54" t="s">
        <v>3283</v>
      </c>
      <c r="C17" s="55">
        <v>325</v>
      </c>
      <c r="D17" s="57" t="s">
        <v>3284</v>
      </c>
    </row>
    <row r="18" spans="1:4" ht="15.6" customHeight="1" x14ac:dyDescent="0.25">
      <c r="A18" s="53" t="s">
        <v>3450</v>
      </c>
      <c r="B18" s="54" t="s">
        <v>2395</v>
      </c>
      <c r="C18" s="55" t="s">
        <v>3240</v>
      </c>
      <c r="D18" s="56"/>
    </row>
    <row r="19" spans="1:4" ht="15.6" customHeight="1" x14ac:dyDescent="0.25">
      <c r="A19" s="53" t="s">
        <v>3450</v>
      </c>
      <c r="B19" s="54" t="s">
        <v>4064</v>
      </c>
      <c r="C19" s="55" t="s">
        <v>3241</v>
      </c>
      <c r="D19" s="56"/>
    </row>
    <row r="20" spans="1:4" ht="15.6" customHeight="1" x14ac:dyDescent="0.25">
      <c r="A20" s="53" t="s">
        <v>3450</v>
      </c>
      <c r="B20" s="54" t="s">
        <v>3264</v>
      </c>
      <c r="C20" s="55">
        <v>50</v>
      </c>
      <c r="D20" s="56"/>
    </row>
    <row r="21" spans="1:4" x14ac:dyDescent="0.25">
      <c r="A21" s="53" t="s">
        <v>3450</v>
      </c>
      <c r="B21" s="54" t="s">
        <v>3456</v>
      </c>
      <c r="C21" s="55" t="s">
        <v>4053</v>
      </c>
      <c r="D21" s="56"/>
    </row>
    <row r="22" spans="1:4" x14ac:dyDescent="0.25">
      <c r="A22" s="53" t="s">
        <v>3450</v>
      </c>
      <c r="B22" s="54" t="s">
        <v>4062</v>
      </c>
      <c r="C22" s="55">
        <v>75</v>
      </c>
      <c r="D22" s="56"/>
    </row>
    <row r="23" spans="1:4" x14ac:dyDescent="0.25">
      <c r="A23" s="53" t="s">
        <v>3450</v>
      </c>
      <c r="B23" s="54" t="s">
        <v>4069</v>
      </c>
      <c r="C23" s="55" t="s">
        <v>4061</v>
      </c>
      <c r="D23" s="56"/>
    </row>
    <row r="24" spans="1:4" ht="13.5" customHeight="1" x14ac:dyDescent="0.25">
      <c r="A24" s="53" t="s">
        <v>3450</v>
      </c>
      <c r="B24" s="54" t="s">
        <v>4070</v>
      </c>
      <c r="C24" s="55" t="s">
        <v>4071</v>
      </c>
      <c r="D24" s="56"/>
    </row>
    <row r="25" spans="1:4" x14ac:dyDescent="0.25">
      <c r="A25" s="53" t="s">
        <v>3450</v>
      </c>
      <c r="B25" s="54" t="s">
        <v>4072</v>
      </c>
      <c r="C25" s="55" t="s">
        <v>4073</v>
      </c>
      <c r="D25" s="56"/>
    </row>
    <row r="26" spans="1:4" x14ac:dyDescent="0.25">
      <c r="A26" s="53" t="s">
        <v>3450</v>
      </c>
      <c r="B26" s="54" t="s">
        <v>4074</v>
      </c>
      <c r="C26" s="55" t="s">
        <v>3286</v>
      </c>
      <c r="D26" s="56"/>
    </row>
    <row r="27" spans="1:4" x14ac:dyDescent="0.25">
      <c r="A27" s="53" t="s">
        <v>3450</v>
      </c>
      <c r="B27" s="54" t="s">
        <v>4075</v>
      </c>
      <c r="C27" s="55">
        <v>125</v>
      </c>
      <c r="D27" s="56"/>
    </row>
    <row r="28" spans="1:4" x14ac:dyDescent="0.25">
      <c r="A28" s="53" t="s">
        <v>3450</v>
      </c>
      <c r="B28" s="54" t="s">
        <v>4060</v>
      </c>
      <c r="C28" s="55" t="s">
        <v>4058</v>
      </c>
      <c r="D28" s="58"/>
    </row>
    <row r="29" spans="1:4" x14ac:dyDescent="0.25">
      <c r="A29" s="53" t="s">
        <v>3450</v>
      </c>
      <c r="B29" s="54" t="s">
        <v>839</v>
      </c>
      <c r="C29" s="55">
        <v>40</v>
      </c>
      <c r="D29" s="58"/>
    </row>
    <row r="30" spans="1:4" x14ac:dyDescent="0.25">
      <c r="A30" s="53" t="s">
        <v>3450</v>
      </c>
      <c r="B30" s="54" t="s">
        <v>840</v>
      </c>
      <c r="C30" s="55">
        <v>60</v>
      </c>
      <c r="D30" s="58"/>
    </row>
    <row r="31" spans="1:4" x14ac:dyDescent="0.25">
      <c r="A31" s="53" t="s">
        <v>3450</v>
      </c>
      <c r="B31" s="54" t="s">
        <v>4065</v>
      </c>
      <c r="C31" s="55">
        <v>60</v>
      </c>
      <c r="D31" s="58"/>
    </row>
    <row r="32" spans="1:4" x14ac:dyDescent="0.25">
      <c r="A32" s="53" t="s">
        <v>3450</v>
      </c>
      <c r="B32" s="54" t="s">
        <v>4066</v>
      </c>
      <c r="C32" s="55" t="s">
        <v>4055</v>
      </c>
      <c r="D32" s="58"/>
    </row>
    <row r="33" spans="1:4" x14ac:dyDescent="0.25">
      <c r="A33" s="53" t="s">
        <v>3450</v>
      </c>
      <c r="B33" s="54" t="s">
        <v>850</v>
      </c>
      <c r="C33" s="55" t="s">
        <v>3244</v>
      </c>
      <c r="D33" s="58"/>
    </row>
    <row r="34" spans="1:4" x14ac:dyDescent="0.25">
      <c r="A34" s="53" t="s">
        <v>3450</v>
      </c>
      <c r="B34" s="54" t="s">
        <v>849</v>
      </c>
      <c r="C34" s="55" t="s">
        <v>4056</v>
      </c>
      <c r="D34" s="58"/>
    </row>
    <row r="35" spans="1:4" x14ac:dyDescent="0.25">
      <c r="A35" s="53" t="s">
        <v>3450</v>
      </c>
      <c r="B35" s="54" t="s">
        <v>848</v>
      </c>
      <c r="C35" s="59">
        <v>200</v>
      </c>
      <c r="D35" s="58"/>
    </row>
    <row r="36" spans="1:4" x14ac:dyDescent="0.25">
      <c r="A36" s="53" t="s">
        <v>3450</v>
      </c>
      <c r="B36" s="54" t="s">
        <v>3245</v>
      </c>
      <c r="C36" s="55">
        <v>200</v>
      </c>
      <c r="D36" s="58"/>
    </row>
    <row r="37" spans="1:4" x14ac:dyDescent="0.25">
      <c r="A37" s="53" t="s">
        <v>3450</v>
      </c>
      <c r="B37" s="54" t="s">
        <v>847</v>
      </c>
      <c r="C37" s="55">
        <v>35</v>
      </c>
      <c r="D37" s="58"/>
    </row>
    <row r="38" spans="1:4" x14ac:dyDescent="0.25">
      <c r="A38" s="53" t="s">
        <v>3450</v>
      </c>
      <c r="B38" s="54" t="s">
        <v>851</v>
      </c>
      <c r="C38" s="55" t="s">
        <v>3246</v>
      </c>
      <c r="D38" s="58"/>
    </row>
    <row r="39" spans="1:4" x14ac:dyDescent="0.25">
      <c r="A39" s="53" t="s">
        <v>3450</v>
      </c>
      <c r="B39" s="54" t="s">
        <v>2207</v>
      </c>
      <c r="C39" s="55">
        <v>25</v>
      </c>
      <c r="D39" s="58"/>
    </row>
    <row r="40" spans="1:4" x14ac:dyDescent="0.25">
      <c r="A40" s="53" t="s">
        <v>3450</v>
      </c>
      <c r="B40" s="54" t="s">
        <v>852</v>
      </c>
      <c r="C40" s="60" t="s">
        <v>3247</v>
      </c>
      <c r="D40" s="58"/>
    </row>
    <row r="41" spans="1:4" x14ac:dyDescent="0.25">
      <c r="A41" s="53" t="s">
        <v>3450</v>
      </c>
      <c r="B41" s="54" t="s">
        <v>853</v>
      </c>
      <c r="C41" s="55" t="s">
        <v>3248</v>
      </c>
      <c r="D41" s="58"/>
    </row>
    <row r="42" spans="1:4" x14ac:dyDescent="0.25">
      <c r="A42" s="53" t="s">
        <v>3450</v>
      </c>
      <c r="B42" s="54" t="s">
        <v>4079</v>
      </c>
      <c r="C42" s="55">
        <v>45</v>
      </c>
      <c r="D42" s="58"/>
    </row>
    <row r="43" spans="1:4" x14ac:dyDescent="0.25">
      <c r="A43" s="53" t="s">
        <v>3450</v>
      </c>
      <c r="B43" s="54" t="s">
        <v>855</v>
      </c>
      <c r="C43" s="55">
        <v>80</v>
      </c>
      <c r="D43" s="58"/>
    </row>
    <row r="44" spans="1:4" x14ac:dyDescent="0.25">
      <c r="A44" s="53" t="s">
        <v>3450</v>
      </c>
      <c r="B44" s="54" t="s">
        <v>3249</v>
      </c>
      <c r="C44" s="55">
        <v>55</v>
      </c>
      <c r="D44" s="58"/>
    </row>
    <row r="45" spans="1:4" x14ac:dyDescent="0.25">
      <c r="A45" s="53" t="s">
        <v>3450</v>
      </c>
      <c r="B45" s="54" t="s">
        <v>854</v>
      </c>
      <c r="C45" s="55" t="s">
        <v>3285</v>
      </c>
      <c r="D45" s="58"/>
    </row>
    <row r="46" spans="1:4" x14ac:dyDescent="0.25">
      <c r="A46" s="53" t="s">
        <v>3450</v>
      </c>
      <c r="B46" s="54" t="s">
        <v>856</v>
      </c>
      <c r="C46" s="55" t="s">
        <v>857</v>
      </c>
      <c r="D46" s="58"/>
    </row>
    <row r="47" spans="1:4" x14ac:dyDescent="0.25">
      <c r="A47" s="53" t="s">
        <v>3450</v>
      </c>
      <c r="B47" s="54" t="s">
        <v>4076</v>
      </c>
      <c r="C47" s="55">
        <v>47.5</v>
      </c>
      <c r="D47" s="58"/>
    </row>
    <row r="48" spans="1:4" x14ac:dyDescent="0.25">
      <c r="A48" s="53" t="s">
        <v>3450</v>
      </c>
      <c r="B48" s="54" t="s">
        <v>3250</v>
      </c>
      <c r="C48" s="55">
        <v>40</v>
      </c>
      <c r="D48" s="58"/>
    </row>
    <row r="49" spans="1:4" x14ac:dyDescent="0.25">
      <c r="A49" s="53" t="s">
        <v>3450</v>
      </c>
      <c r="B49" s="54" t="s">
        <v>858</v>
      </c>
      <c r="C49" s="55" t="s">
        <v>3251</v>
      </c>
      <c r="D49" s="58"/>
    </row>
    <row r="50" spans="1:4" x14ac:dyDescent="0.25">
      <c r="A50" s="53" t="s">
        <v>3450</v>
      </c>
      <c r="B50" s="54" t="s">
        <v>859</v>
      </c>
      <c r="C50" s="55">
        <v>100</v>
      </c>
      <c r="D50" s="58"/>
    </row>
    <row r="51" spans="1:4" x14ac:dyDescent="0.25">
      <c r="A51" s="53" t="s">
        <v>3450</v>
      </c>
      <c r="B51" s="54" t="s">
        <v>861</v>
      </c>
      <c r="C51" s="55" t="s">
        <v>862</v>
      </c>
      <c r="D51" s="58"/>
    </row>
    <row r="52" spans="1:4" x14ac:dyDescent="0.25">
      <c r="A52" s="53" t="s">
        <v>3450</v>
      </c>
      <c r="B52" s="54" t="s">
        <v>3252</v>
      </c>
      <c r="C52" s="55">
        <v>25</v>
      </c>
      <c r="D52" s="58"/>
    </row>
    <row r="53" spans="1:4" x14ac:dyDescent="0.25">
      <c r="A53" s="53" t="s">
        <v>3450</v>
      </c>
      <c r="B53" s="54" t="s">
        <v>863</v>
      </c>
      <c r="C53" s="55">
        <v>35</v>
      </c>
      <c r="D53" s="58"/>
    </row>
    <row r="54" spans="1:4" x14ac:dyDescent="0.25">
      <c r="A54" s="53" t="s">
        <v>3450</v>
      </c>
      <c r="B54" s="54" t="s">
        <v>860</v>
      </c>
      <c r="C54" s="55" t="s">
        <v>4054</v>
      </c>
      <c r="D54" s="58"/>
    </row>
    <row r="55" spans="1:4" x14ac:dyDescent="0.25">
      <c r="A55" s="53" t="s">
        <v>3450</v>
      </c>
      <c r="B55" s="54" t="s">
        <v>3265</v>
      </c>
      <c r="C55" s="55" t="s">
        <v>4063</v>
      </c>
      <c r="D55" s="58"/>
    </row>
    <row r="56" spans="1:4" x14ac:dyDescent="0.25">
      <c r="A56" s="53" t="s">
        <v>3450</v>
      </c>
      <c r="B56" s="54" t="s">
        <v>868</v>
      </c>
      <c r="C56" s="55" t="s">
        <v>869</v>
      </c>
      <c r="D56" s="58"/>
    </row>
    <row r="57" spans="1:4" x14ac:dyDescent="0.25">
      <c r="A57" s="53" t="s">
        <v>3450</v>
      </c>
      <c r="B57" s="54" t="s">
        <v>866</v>
      </c>
      <c r="C57" s="55" t="s">
        <v>865</v>
      </c>
      <c r="D57" s="58"/>
    </row>
    <row r="58" spans="1:4" x14ac:dyDescent="0.25">
      <c r="A58" s="53" t="s">
        <v>3450</v>
      </c>
      <c r="B58" s="54" t="s">
        <v>864</v>
      </c>
      <c r="C58" s="55" t="s">
        <v>865</v>
      </c>
      <c r="D58" s="58"/>
    </row>
    <row r="59" spans="1:4" x14ac:dyDescent="0.25">
      <c r="A59" s="53" t="s">
        <v>3450</v>
      </c>
      <c r="B59" s="54" t="s">
        <v>900</v>
      </c>
      <c r="C59" s="55" t="s">
        <v>867</v>
      </c>
      <c r="D59" s="58"/>
    </row>
    <row r="60" spans="1:4" x14ac:dyDescent="0.25">
      <c r="A60" s="53" t="s">
        <v>3450</v>
      </c>
      <c r="B60" s="54" t="s">
        <v>4067</v>
      </c>
      <c r="C60" s="55">
        <v>50</v>
      </c>
      <c r="D60" s="58"/>
    </row>
    <row r="61" spans="1:4" x14ac:dyDescent="0.25">
      <c r="A61" s="53" t="s">
        <v>3450</v>
      </c>
      <c r="B61" s="54" t="s">
        <v>870</v>
      </c>
      <c r="C61" s="55">
        <v>40</v>
      </c>
      <c r="D61" s="58"/>
    </row>
    <row r="62" spans="1:4" x14ac:dyDescent="0.25">
      <c r="A62" s="53" t="s">
        <v>3450</v>
      </c>
      <c r="B62" s="54" t="s">
        <v>871</v>
      </c>
      <c r="C62" s="55" t="s">
        <v>872</v>
      </c>
      <c r="D62" s="58"/>
    </row>
    <row r="63" spans="1:4" x14ac:dyDescent="0.25">
      <c r="A63" s="53" t="s">
        <v>3450</v>
      </c>
      <c r="B63" s="54" t="s">
        <v>873</v>
      </c>
      <c r="C63" s="55">
        <v>100</v>
      </c>
      <c r="D63" s="58"/>
    </row>
    <row r="64" spans="1:4" x14ac:dyDescent="0.25">
      <c r="A64" s="53" t="s">
        <v>3450</v>
      </c>
      <c r="B64" s="54" t="s">
        <v>3457</v>
      </c>
      <c r="C64" s="60" t="s">
        <v>4057</v>
      </c>
      <c r="D64" s="58"/>
    </row>
    <row r="65" spans="1:4" x14ac:dyDescent="0.25">
      <c r="A65" s="61" t="s">
        <v>3450</v>
      </c>
      <c r="B65" s="54" t="s">
        <v>3457</v>
      </c>
      <c r="C65" s="60" t="s">
        <v>3458</v>
      </c>
      <c r="D65" s="58"/>
    </row>
    <row r="66" spans="1:4" x14ac:dyDescent="0.25">
      <c r="A66" s="61" t="s">
        <v>3450</v>
      </c>
      <c r="B66" s="54" t="s">
        <v>3457</v>
      </c>
      <c r="C66" s="60" t="s">
        <v>3459</v>
      </c>
      <c r="D66" s="58"/>
    </row>
    <row r="67" spans="1:4" x14ac:dyDescent="0.25">
      <c r="A67" s="53" t="s">
        <v>3450</v>
      </c>
      <c r="B67" s="54" t="s">
        <v>874</v>
      </c>
      <c r="C67" s="55">
        <v>150</v>
      </c>
      <c r="D67" s="58"/>
    </row>
    <row r="68" spans="1:4" x14ac:dyDescent="0.25">
      <c r="A68" s="53" t="s">
        <v>3450</v>
      </c>
      <c r="B68" s="54" t="s">
        <v>875</v>
      </c>
      <c r="C68" s="55" t="s">
        <v>3292</v>
      </c>
      <c r="D68" s="58"/>
    </row>
    <row r="69" spans="1:4" x14ac:dyDescent="0.25">
      <c r="A69" s="53" t="s">
        <v>3450</v>
      </c>
      <c r="B69" s="54" t="s">
        <v>876</v>
      </c>
      <c r="C69" s="55" t="s">
        <v>3293</v>
      </c>
      <c r="D69" s="58"/>
    </row>
    <row r="70" spans="1:4" x14ac:dyDescent="0.25">
      <c r="A70" s="62" t="s">
        <v>3450</v>
      </c>
      <c r="B70" s="54" t="s">
        <v>876</v>
      </c>
      <c r="C70" s="55" t="s">
        <v>3460</v>
      </c>
      <c r="D70" s="58"/>
    </row>
    <row r="71" spans="1:4" x14ac:dyDescent="0.25">
      <c r="A71" s="62" t="s">
        <v>3450</v>
      </c>
      <c r="B71" s="54" t="s">
        <v>876</v>
      </c>
      <c r="C71" s="55" t="s">
        <v>3461</v>
      </c>
      <c r="D71" s="58"/>
    </row>
    <row r="72" spans="1:4" x14ac:dyDescent="0.25">
      <c r="A72" s="62" t="s">
        <v>3450</v>
      </c>
      <c r="B72" s="54" t="s">
        <v>876</v>
      </c>
      <c r="C72" s="55" t="s">
        <v>3462</v>
      </c>
      <c r="D72" s="58"/>
    </row>
    <row r="73" spans="1:4" ht="31.15" customHeight="1" x14ac:dyDescent="0.25">
      <c r="A73" s="63" t="s">
        <v>3463</v>
      </c>
      <c r="B73" s="54" t="s">
        <v>877</v>
      </c>
      <c r="C73" s="55">
        <v>150</v>
      </c>
      <c r="D73" s="59" t="s">
        <v>878</v>
      </c>
    </row>
    <row r="74" spans="1:4" ht="18" customHeight="1" x14ac:dyDescent="0.25">
      <c r="A74" s="63" t="s">
        <v>3463</v>
      </c>
      <c r="B74" s="54" t="s">
        <v>879</v>
      </c>
      <c r="C74" s="55">
        <v>200</v>
      </c>
      <c r="D74" s="59"/>
    </row>
    <row r="75" spans="1:4" ht="18" customHeight="1" x14ac:dyDescent="0.25">
      <c r="A75" s="63" t="s">
        <v>3463</v>
      </c>
      <c r="B75" s="54" t="s">
        <v>837</v>
      </c>
      <c r="C75" s="55">
        <v>200</v>
      </c>
      <c r="D75" s="59" t="s">
        <v>3464</v>
      </c>
    </row>
    <row r="76" spans="1:4" ht="46.9" customHeight="1" x14ac:dyDescent="0.25">
      <c r="A76" s="63" t="s">
        <v>3463</v>
      </c>
      <c r="B76" s="64" t="s">
        <v>880</v>
      </c>
      <c r="C76" s="55" t="s">
        <v>3253</v>
      </c>
      <c r="D76" s="59" t="s">
        <v>3465</v>
      </c>
    </row>
    <row r="77" spans="1:4" ht="31.15" customHeight="1" x14ac:dyDescent="0.25">
      <c r="A77" s="63" t="s">
        <v>3463</v>
      </c>
      <c r="B77" s="54" t="s">
        <v>3266</v>
      </c>
      <c r="C77" s="55" t="s">
        <v>3466</v>
      </c>
      <c r="D77" s="59" t="s">
        <v>3467</v>
      </c>
    </row>
    <row r="78" spans="1:4" ht="18" customHeight="1" x14ac:dyDescent="0.25">
      <c r="A78" s="63" t="s">
        <v>3463</v>
      </c>
      <c r="B78" s="54" t="s">
        <v>2208</v>
      </c>
      <c r="C78" s="55">
        <v>125</v>
      </c>
      <c r="D78" s="59" t="s">
        <v>28</v>
      </c>
    </row>
    <row r="79" spans="1:4" ht="31.15" customHeight="1" x14ac:dyDescent="0.25">
      <c r="A79" s="63" t="s">
        <v>3463</v>
      </c>
      <c r="B79" s="54" t="s">
        <v>881</v>
      </c>
      <c r="C79" s="55" t="s">
        <v>3254</v>
      </c>
      <c r="D79" s="59" t="s">
        <v>882</v>
      </c>
    </row>
    <row r="80" spans="1:4" ht="18" customHeight="1" x14ac:dyDescent="0.25">
      <c r="A80" s="63" t="s">
        <v>3463</v>
      </c>
      <c r="B80" s="54" t="s">
        <v>883</v>
      </c>
      <c r="C80" s="55">
        <v>50</v>
      </c>
      <c r="D80" s="123" t="s">
        <v>3465</v>
      </c>
    </row>
    <row r="81" spans="1:4" ht="18" customHeight="1" x14ac:dyDescent="0.25">
      <c r="A81" s="63" t="s">
        <v>3463</v>
      </c>
      <c r="B81" s="54" t="s">
        <v>884</v>
      </c>
      <c r="C81" s="65" t="s">
        <v>2185</v>
      </c>
      <c r="D81" s="123"/>
    </row>
    <row r="82" spans="1:4" ht="18" customHeight="1" x14ac:dyDescent="0.25">
      <c r="A82" s="66" t="s">
        <v>3463</v>
      </c>
      <c r="B82" s="54" t="s">
        <v>884</v>
      </c>
      <c r="C82" s="65"/>
      <c r="D82" s="123"/>
    </row>
    <row r="83" spans="1:4" ht="31.15" customHeight="1" x14ac:dyDescent="0.25">
      <c r="A83" s="63" t="s">
        <v>3463</v>
      </c>
      <c r="B83" s="64" t="s">
        <v>2184</v>
      </c>
      <c r="C83" s="55" t="s">
        <v>3267</v>
      </c>
      <c r="D83" s="59" t="s">
        <v>885</v>
      </c>
    </row>
    <row r="84" spans="1:4" ht="31.5" x14ac:dyDescent="0.25">
      <c r="A84" s="66" t="s">
        <v>3463</v>
      </c>
      <c r="B84" s="54" t="s">
        <v>2184</v>
      </c>
      <c r="C84" s="55"/>
      <c r="D84" s="59" t="s">
        <v>886</v>
      </c>
    </row>
    <row r="85" spans="1:4" ht="47.25" x14ac:dyDescent="0.25">
      <c r="A85" s="66" t="s">
        <v>3463</v>
      </c>
      <c r="B85" s="54" t="s">
        <v>2184</v>
      </c>
      <c r="C85" s="55"/>
      <c r="D85" s="59" t="s">
        <v>887</v>
      </c>
    </row>
    <row r="86" spans="1:4" ht="47.25" x14ac:dyDescent="0.25">
      <c r="A86" s="66" t="s">
        <v>3463</v>
      </c>
      <c r="B86" s="54" t="s">
        <v>2184</v>
      </c>
      <c r="C86" s="55"/>
      <c r="D86" s="59" t="s">
        <v>888</v>
      </c>
    </row>
    <row r="87" spans="1:4" x14ac:dyDescent="0.25">
      <c r="A87" s="63" t="s">
        <v>3463</v>
      </c>
      <c r="B87" s="54" t="s">
        <v>2184</v>
      </c>
      <c r="C87" s="55"/>
      <c r="D87" s="59" t="s">
        <v>889</v>
      </c>
    </row>
    <row r="88" spans="1:4" x14ac:dyDescent="0.25">
      <c r="A88" s="63" t="s">
        <v>3463</v>
      </c>
      <c r="B88" s="54" t="s">
        <v>844</v>
      </c>
      <c r="C88" s="55" t="s">
        <v>3623</v>
      </c>
      <c r="D88" s="58"/>
    </row>
    <row r="89" spans="1:4" x14ac:dyDescent="0.25">
      <c r="A89" s="63" t="s">
        <v>3463</v>
      </c>
      <c r="B89" s="54" t="s">
        <v>845</v>
      </c>
      <c r="C89" s="55" t="s">
        <v>3624</v>
      </c>
      <c r="D89" s="58"/>
    </row>
    <row r="90" spans="1:4" x14ac:dyDescent="0.25">
      <c r="A90" s="63" t="s">
        <v>3463</v>
      </c>
      <c r="B90" s="54" t="s">
        <v>846</v>
      </c>
      <c r="C90" s="55">
        <v>250</v>
      </c>
      <c r="D90" s="58"/>
    </row>
    <row r="91" spans="1:4" x14ac:dyDescent="0.25">
      <c r="A91" s="63" t="s">
        <v>3463</v>
      </c>
      <c r="B91" s="54" t="s">
        <v>842</v>
      </c>
      <c r="C91" s="55" t="s">
        <v>3242</v>
      </c>
      <c r="D91" s="58"/>
    </row>
    <row r="92" spans="1:4" x14ac:dyDescent="0.25">
      <c r="A92" s="63" t="s">
        <v>3463</v>
      </c>
      <c r="B92" s="54" t="s">
        <v>843</v>
      </c>
      <c r="C92" s="55" t="s">
        <v>3243</v>
      </c>
      <c r="D92" s="58"/>
    </row>
    <row r="93" spans="1:4" x14ac:dyDescent="0.25">
      <c r="A93" s="63" t="s">
        <v>3463</v>
      </c>
      <c r="B93" s="54" t="s">
        <v>841</v>
      </c>
      <c r="C93" s="55" t="s">
        <v>2206</v>
      </c>
      <c r="D93" s="58"/>
    </row>
    <row r="94" spans="1:4" ht="47.25" x14ac:dyDescent="0.25">
      <c r="A94" s="63" t="s">
        <v>3463</v>
      </c>
      <c r="B94" s="64" t="s">
        <v>890</v>
      </c>
      <c r="C94" s="55">
        <v>200</v>
      </c>
      <c r="D94" s="59" t="s">
        <v>891</v>
      </c>
    </row>
    <row r="95" spans="1:4" ht="47.25" x14ac:dyDescent="0.25">
      <c r="A95" s="63" t="s">
        <v>3463</v>
      </c>
      <c r="B95" s="64" t="s">
        <v>892</v>
      </c>
      <c r="C95" s="55">
        <v>200</v>
      </c>
      <c r="D95" s="59" t="s">
        <v>893</v>
      </c>
    </row>
    <row r="96" spans="1:4" x14ac:dyDescent="0.25">
      <c r="A96" s="63" t="s">
        <v>3463</v>
      </c>
      <c r="B96" s="54" t="s">
        <v>894</v>
      </c>
      <c r="C96" s="55">
        <v>80</v>
      </c>
      <c r="D96" s="59"/>
    </row>
    <row r="97" spans="1:4" x14ac:dyDescent="0.25">
      <c r="A97" s="63" t="s">
        <v>3463</v>
      </c>
      <c r="B97" s="54" t="s">
        <v>901</v>
      </c>
      <c r="C97" s="55">
        <v>100</v>
      </c>
      <c r="D97" s="59"/>
    </row>
    <row r="98" spans="1:4" ht="31.5" x14ac:dyDescent="0.25">
      <c r="A98" s="63" t="s">
        <v>3463</v>
      </c>
      <c r="B98" s="54" t="s">
        <v>895</v>
      </c>
      <c r="C98" s="55">
        <v>37.71</v>
      </c>
      <c r="D98" s="59" t="s">
        <v>3268</v>
      </c>
    </row>
    <row r="99" spans="1:4" ht="31.5" x14ac:dyDescent="0.25">
      <c r="A99" s="63" t="s">
        <v>3463</v>
      </c>
      <c r="B99" s="54" t="s">
        <v>896</v>
      </c>
      <c r="C99" s="55">
        <v>75.42</v>
      </c>
      <c r="D99" s="59" t="s">
        <v>3268</v>
      </c>
    </row>
    <row r="100" spans="1:4" x14ac:dyDescent="0.25">
      <c r="A100" s="63" t="s">
        <v>3463</v>
      </c>
      <c r="B100" s="54" t="s">
        <v>866</v>
      </c>
      <c r="C100" s="55">
        <v>150</v>
      </c>
      <c r="D100" s="59"/>
    </row>
    <row r="101" spans="1:4" x14ac:dyDescent="0.25">
      <c r="A101" s="63" t="s">
        <v>3463</v>
      </c>
      <c r="B101" s="54" t="s">
        <v>3255</v>
      </c>
      <c r="C101" s="55">
        <v>150</v>
      </c>
      <c r="D101" s="59"/>
    </row>
    <row r="102" spans="1:4" x14ac:dyDescent="0.25">
      <c r="A102" s="63" t="s">
        <v>3463</v>
      </c>
      <c r="B102" s="54" t="s">
        <v>897</v>
      </c>
      <c r="C102" s="55">
        <v>40</v>
      </c>
      <c r="D102" s="59"/>
    </row>
    <row r="103" spans="1:4" x14ac:dyDescent="0.25">
      <c r="A103" s="63" t="s">
        <v>3463</v>
      </c>
      <c r="B103" s="54" t="s">
        <v>898</v>
      </c>
      <c r="C103" s="55">
        <v>80</v>
      </c>
      <c r="D103" s="59" t="s">
        <v>899</v>
      </c>
    </row>
    <row r="104" spans="1:4" x14ac:dyDescent="0.25">
      <c r="A104" s="67" t="s">
        <v>4059</v>
      </c>
      <c r="B104" s="54" t="s">
        <v>3468</v>
      </c>
      <c r="C104" s="68" t="s">
        <v>3469</v>
      </c>
      <c r="D104" s="69" t="s">
        <v>3470</v>
      </c>
    </row>
    <row r="105" spans="1:4" x14ac:dyDescent="0.25">
      <c r="A105" s="67" t="s">
        <v>4059</v>
      </c>
      <c r="B105" s="54" t="s">
        <v>3471</v>
      </c>
      <c r="C105" s="70">
        <v>650</v>
      </c>
      <c r="D105" s="71" t="s">
        <v>3472</v>
      </c>
    </row>
    <row r="106" spans="1:4" x14ac:dyDescent="0.25">
      <c r="A106" s="67" t="s">
        <v>4059</v>
      </c>
      <c r="B106" s="54" t="s">
        <v>3473</v>
      </c>
      <c r="C106" s="68" t="s">
        <v>3469</v>
      </c>
      <c r="D106" s="69" t="s">
        <v>3470</v>
      </c>
    </row>
    <row r="107" spans="1:4" x14ac:dyDescent="0.25">
      <c r="A107" s="67" t="s">
        <v>4059</v>
      </c>
      <c r="B107" s="54" t="s">
        <v>3474</v>
      </c>
      <c r="C107" s="72">
        <v>650</v>
      </c>
      <c r="D107" s="73" t="s">
        <v>3475</v>
      </c>
    </row>
    <row r="108" spans="1:4" x14ac:dyDescent="0.25">
      <c r="A108" s="67" t="s">
        <v>4059</v>
      </c>
      <c r="B108" s="54" t="s">
        <v>3476</v>
      </c>
      <c r="C108" s="69" t="s">
        <v>3477</v>
      </c>
      <c r="D108" s="69" t="s">
        <v>3478</v>
      </c>
    </row>
    <row r="109" spans="1:4" x14ac:dyDescent="0.25">
      <c r="A109" s="67" t="s">
        <v>4059</v>
      </c>
      <c r="B109" s="54" t="s">
        <v>3479</v>
      </c>
      <c r="C109" s="68">
        <v>48</v>
      </c>
      <c r="D109" s="74" t="s">
        <v>3480</v>
      </c>
    </row>
    <row r="110" spans="1:4" x14ac:dyDescent="0.25">
      <c r="A110" s="67" t="s">
        <v>4059</v>
      </c>
      <c r="B110" s="54" t="s">
        <v>876</v>
      </c>
      <c r="C110" s="68">
        <v>80</v>
      </c>
      <c r="D110" s="74" t="s">
        <v>3481</v>
      </c>
    </row>
    <row r="111" spans="1:4" x14ac:dyDescent="0.25">
      <c r="A111" s="67" t="s">
        <v>4059</v>
      </c>
      <c r="B111" s="54" t="s">
        <v>3482</v>
      </c>
      <c r="C111" s="68">
        <v>75</v>
      </c>
      <c r="D111" s="69" t="s">
        <v>3483</v>
      </c>
    </row>
    <row r="112" spans="1:4" x14ac:dyDescent="0.25">
      <c r="A112" s="67" t="s">
        <v>4059</v>
      </c>
      <c r="B112" s="54" t="s">
        <v>3484</v>
      </c>
      <c r="C112" s="68">
        <v>150</v>
      </c>
      <c r="D112" s="69" t="s">
        <v>3485</v>
      </c>
    </row>
    <row r="113" spans="1:4" x14ac:dyDescent="0.25">
      <c r="A113" s="67" t="s">
        <v>4059</v>
      </c>
      <c r="B113" s="54" t="s">
        <v>3486</v>
      </c>
      <c r="C113" s="68">
        <v>125</v>
      </c>
      <c r="D113" s="69" t="s">
        <v>3487</v>
      </c>
    </row>
    <row r="114" spans="1:4" x14ac:dyDescent="0.25">
      <c r="A114" s="67" t="s">
        <v>4059</v>
      </c>
      <c r="B114" s="54" t="s">
        <v>3488</v>
      </c>
      <c r="C114" s="68">
        <v>100</v>
      </c>
      <c r="D114" s="69" t="s">
        <v>3489</v>
      </c>
    </row>
    <row r="115" spans="1:4" x14ac:dyDescent="0.25">
      <c r="A115" s="67" t="s">
        <v>4059</v>
      </c>
      <c r="B115" s="54" t="s">
        <v>3490</v>
      </c>
      <c r="C115" s="68">
        <v>255</v>
      </c>
      <c r="D115" s="69" t="s">
        <v>3491</v>
      </c>
    </row>
    <row r="116" spans="1:4" x14ac:dyDescent="0.25">
      <c r="A116" s="67" t="s">
        <v>4059</v>
      </c>
      <c r="B116" s="54" t="s">
        <v>3492</v>
      </c>
      <c r="C116" s="69" t="s">
        <v>3477</v>
      </c>
      <c r="D116" s="69" t="s">
        <v>3493</v>
      </c>
    </row>
    <row r="117" spans="1:4" x14ac:dyDescent="0.25">
      <c r="A117" s="67" t="s">
        <v>4059</v>
      </c>
      <c r="B117" s="54" t="s">
        <v>3494</v>
      </c>
      <c r="C117" s="69" t="s">
        <v>3477</v>
      </c>
      <c r="D117" s="69" t="s">
        <v>3495</v>
      </c>
    </row>
    <row r="118" spans="1:4" x14ac:dyDescent="0.25">
      <c r="A118" s="67" t="s">
        <v>4059</v>
      </c>
      <c r="B118" s="54" t="s">
        <v>3496</v>
      </c>
      <c r="C118" s="76">
        <v>45</v>
      </c>
      <c r="D118" s="69" t="s">
        <v>3497</v>
      </c>
    </row>
    <row r="119" spans="1:4" x14ac:dyDescent="0.25">
      <c r="A119" s="67" t="s">
        <v>4059</v>
      </c>
      <c r="B119" s="54" t="s">
        <v>3498</v>
      </c>
      <c r="C119" s="77">
        <v>20</v>
      </c>
      <c r="D119" s="74" t="s">
        <v>3470</v>
      </c>
    </row>
    <row r="120" spans="1:4" x14ac:dyDescent="0.25">
      <c r="A120" s="67" t="s">
        <v>4059</v>
      </c>
      <c r="B120" s="54" t="s">
        <v>3499</v>
      </c>
      <c r="C120" s="77">
        <v>40</v>
      </c>
      <c r="D120" s="74" t="s">
        <v>3500</v>
      </c>
    </row>
    <row r="121" spans="1:4" x14ac:dyDescent="0.25">
      <c r="A121" s="67" t="s">
        <v>4059</v>
      </c>
      <c r="B121" s="54" t="s">
        <v>3501</v>
      </c>
      <c r="C121" s="77">
        <v>15</v>
      </c>
      <c r="D121" s="74" t="s">
        <v>3502</v>
      </c>
    </row>
    <row r="122" spans="1:4" x14ac:dyDescent="0.25">
      <c r="A122" s="67" t="s">
        <v>4059</v>
      </c>
      <c r="B122" s="54" t="s">
        <v>3503</v>
      </c>
      <c r="C122" s="77">
        <v>85</v>
      </c>
      <c r="D122" s="74"/>
    </row>
    <row r="123" spans="1:4" x14ac:dyDescent="0.25">
      <c r="A123" s="67" t="s">
        <v>4059</v>
      </c>
      <c r="B123" s="54" t="s">
        <v>3504</v>
      </c>
      <c r="C123" s="77">
        <v>25</v>
      </c>
      <c r="D123" s="74" t="s">
        <v>3505</v>
      </c>
    </row>
    <row r="124" spans="1:4" x14ac:dyDescent="0.25">
      <c r="A124" s="67" t="s">
        <v>4059</v>
      </c>
      <c r="B124" s="54" t="s">
        <v>3506</v>
      </c>
      <c r="C124" s="77">
        <v>35</v>
      </c>
      <c r="D124" s="78" t="s">
        <v>3507</v>
      </c>
    </row>
    <row r="125" spans="1:4" x14ac:dyDescent="0.25">
      <c r="A125" s="67" t="s">
        <v>4059</v>
      </c>
      <c r="B125" s="54" t="s">
        <v>868</v>
      </c>
      <c r="C125" s="77" t="s">
        <v>3508</v>
      </c>
      <c r="D125" s="79" t="s">
        <v>3509</v>
      </c>
    </row>
    <row r="126" spans="1:4" x14ac:dyDescent="0.25">
      <c r="A126" s="67" t="s">
        <v>4059</v>
      </c>
      <c r="B126" s="54" t="s">
        <v>3510</v>
      </c>
      <c r="C126" s="77">
        <v>50</v>
      </c>
      <c r="D126" s="74" t="s">
        <v>3511</v>
      </c>
    </row>
    <row r="127" spans="1:4" x14ac:dyDescent="0.25">
      <c r="A127" s="67" t="s">
        <v>4059</v>
      </c>
      <c r="B127" s="54" t="s">
        <v>3512</v>
      </c>
      <c r="C127" s="77">
        <v>325</v>
      </c>
      <c r="D127" s="74" t="s">
        <v>3513</v>
      </c>
    </row>
    <row r="128" spans="1:4" x14ac:dyDescent="0.25">
      <c r="A128" s="67" t="s">
        <v>4059</v>
      </c>
      <c r="B128" s="54" t="s">
        <v>3514</v>
      </c>
      <c r="C128" s="80" t="s">
        <v>3515</v>
      </c>
      <c r="D128" s="78" t="s">
        <v>3516</v>
      </c>
    </row>
    <row r="129" spans="1:4" x14ac:dyDescent="0.25">
      <c r="A129" s="67" t="s">
        <v>4059</v>
      </c>
      <c r="B129" s="54" t="s">
        <v>3517</v>
      </c>
      <c r="C129" s="80" t="s">
        <v>3515</v>
      </c>
      <c r="D129" s="78" t="s">
        <v>3518</v>
      </c>
    </row>
    <row r="130" spans="1:4" x14ac:dyDescent="0.25">
      <c r="A130" s="67" t="s">
        <v>4059</v>
      </c>
      <c r="B130" s="54" t="s">
        <v>3519</v>
      </c>
      <c r="C130" s="77">
        <v>200</v>
      </c>
      <c r="D130" s="78" t="s">
        <v>3520</v>
      </c>
    </row>
    <row r="131" spans="1:4" x14ac:dyDescent="0.25">
      <c r="A131" s="67" t="s">
        <v>4059</v>
      </c>
      <c r="B131" s="54" t="s">
        <v>3521</v>
      </c>
      <c r="C131" s="77">
        <v>200</v>
      </c>
      <c r="D131" s="78" t="s">
        <v>3522</v>
      </c>
    </row>
    <row r="132" spans="1:4" x14ac:dyDescent="0.25">
      <c r="A132" s="67" t="s">
        <v>4059</v>
      </c>
      <c r="B132" s="54" t="s">
        <v>3523</v>
      </c>
      <c r="C132" s="77">
        <v>80</v>
      </c>
      <c r="D132" s="78" t="s">
        <v>3524</v>
      </c>
    </row>
    <row r="133" spans="1:4" x14ac:dyDescent="0.25">
      <c r="A133" s="67" t="s">
        <v>4059</v>
      </c>
      <c r="B133" s="54" t="s">
        <v>3525</v>
      </c>
      <c r="C133" s="77">
        <v>200</v>
      </c>
      <c r="D133" s="78" t="s">
        <v>3526</v>
      </c>
    </row>
    <row r="134" spans="1:4" x14ac:dyDescent="0.25">
      <c r="A134" s="67" t="s">
        <v>4059</v>
      </c>
      <c r="B134" s="54" t="s">
        <v>3527</v>
      </c>
      <c r="C134" s="77">
        <v>80</v>
      </c>
      <c r="D134" s="80" t="s">
        <v>3528</v>
      </c>
    </row>
    <row r="135" spans="1:4" x14ac:dyDescent="0.25">
      <c r="A135" s="67" t="s">
        <v>4059</v>
      </c>
      <c r="B135" s="54" t="s">
        <v>3529</v>
      </c>
      <c r="C135" s="77">
        <v>75</v>
      </c>
      <c r="D135" s="80"/>
    </row>
    <row r="136" spans="1:4" x14ac:dyDescent="0.25">
      <c r="A136" s="67" t="s">
        <v>4059</v>
      </c>
      <c r="B136" s="54" t="s">
        <v>3530</v>
      </c>
      <c r="C136" s="77">
        <v>80</v>
      </c>
      <c r="D136" s="80"/>
    </row>
    <row r="137" spans="1:4" x14ac:dyDescent="0.25">
      <c r="A137" s="67" t="s">
        <v>4059</v>
      </c>
      <c r="B137" s="54" t="s">
        <v>3531</v>
      </c>
      <c r="C137" s="77">
        <v>55</v>
      </c>
      <c r="D137" s="81" t="s">
        <v>3532</v>
      </c>
    </row>
    <row r="138" spans="1:4" x14ac:dyDescent="0.25">
      <c r="A138" s="67" t="s">
        <v>4059</v>
      </c>
      <c r="B138" s="54" t="s">
        <v>3533</v>
      </c>
      <c r="C138" s="77">
        <v>40</v>
      </c>
      <c r="D138" s="78" t="s">
        <v>3534</v>
      </c>
    </row>
    <row r="139" spans="1:4" x14ac:dyDescent="0.25">
      <c r="A139" s="82" t="s">
        <v>4059</v>
      </c>
      <c r="B139" s="54" t="s">
        <v>3533</v>
      </c>
      <c r="C139" s="77">
        <v>50</v>
      </c>
      <c r="D139" s="78" t="s">
        <v>3535</v>
      </c>
    </row>
    <row r="140" spans="1:4" x14ac:dyDescent="0.25">
      <c r="A140" s="82" t="s">
        <v>4059</v>
      </c>
      <c r="B140" s="54" t="s">
        <v>3533</v>
      </c>
      <c r="C140" s="77">
        <v>60</v>
      </c>
      <c r="D140" s="78" t="s">
        <v>3536</v>
      </c>
    </row>
  </sheetData>
  <sheetProtection algorithmName="SHA-512" hashValue="sqbA7ibGM5/aBIyqocEkjVX/UreiwsyT6BldNo9gI2muEiFTdtKb6SIFUNRBC6u7w6y1e2I9YZDO4BXhKMYU1Q==" saltValue="yETkIgNCzuI+j84WaEXgWg==" spinCount="100000" sheet="1" autoFilter="0"/>
  <autoFilter ref="A6:D139" xr:uid="{D2DCADC1-A965-4A85-B543-3CA01C69890B}"/>
  <mergeCells count="3">
    <mergeCell ref="A5:B5"/>
    <mergeCell ref="F7:K10"/>
    <mergeCell ref="D80:D82"/>
  </mergeCells>
  <conditionalFormatting sqref="A70:A72">
    <cfRule type="expression" dxfId="5" priority="3">
      <formula>$B70=$B69</formula>
    </cfRule>
  </conditionalFormatting>
  <conditionalFormatting sqref="A82">
    <cfRule type="expression" dxfId="4" priority="4">
      <formula>$B82=$B81</formula>
    </cfRule>
  </conditionalFormatting>
  <conditionalFormatting sqref="A84:A86">
    <cfRule type="expression" dxfId="3" priority="5">
      <formula>$B84=$B83</formula>
    </cfRule>
  </conditionalFormatting>
  <conditionalFormatting sqref="A139:A140">
    <cfRule type="expression" dxfId="2" priority="1">
      <formula>$B139=$B138</formula>
    </cfRule>
  </conditionalFormatting>
  <conditionalFormatting sqref="B7:B22 B28:B140 A65:A66">
    <cfRule type="expression" dxfId="1" priority="2">
      <formula>$B7=$B6</formula>
    </cfRule>
  </conditionalFormatting>
  <conditionalFormatting sqref="B23:B27">
    <cfRule type="expression" dxfId="0" priority="6">
      <formula>$B23=$B21</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F9EC3-0C48-4997-96F6-A1714E128DED}">
  <sheetPr codeName="Sheet6">
    <tabColor rgb="FFFFFF99"/>
  </sheetPr>
  <dimension ref="A1:K123"/>
  <sheetViews>
    <sheetView workbookViewId="0">
      <pane ySplit="1" topLeftCell="A2" activePane="bottomLeft" state="frozen"/>
      <selection pane="bottomLeft" activeCell="K89" sqref="K89"/>
    </sheetView>
  </sheetViews>
  <sheetFormatPr defaultRowHeight="15" x14ac:dyDescent="0.25"/>
  <cols>
    <col min="1" max="1" width="15.85546875" style="18" customWidth="1"/>
    <col min="2" max="5" width="15.85546875" style="4" customWidth="1"/>
    <col min="6" max="6" width="17.140625" style="4" customWidth="1"/>
  </cols>
  <sheetData>
    <row r="1" spans="1:7" s="17" customFormat="1" x14ac:dyDescent="0.25">
      <c r="A1" s="18" t="s">
        <v>2186</v>
      </c>
      <c r="B1" s="9" t="s">
        <v>2187</v>
      </c>
      <c r="C1" s="9" t="s">
        <v>2187</v>
      </c>
      <c r="D1" s="9" t="s">
        <v>2087</v>
      </c>
      <c r="E1" s="9" t="s">
        <v>2087</v>
      </c>
      <c r="F1" s="9" t="s">
        <v>2188</v>
      </c>
    </row>
    <row r="2" spans="1:7" s="17" customFormat="1" x14ac:dyDescent="0.25">
      <c r="A2" s="18"/>
      <c r="B2" s="9" t="s">
        <v>2189</v>
      </c>
      <c r="C2" s="9" t="s">
        <v>2190</v>
      </c>
      <c r="D2" s="9" t="s">
        <v>2189</v>
      </c>
      <c r="E2" s="9" t="s">
        <v>2190</v>
      </c>
      <c r="F2" s="9"/>
    </row>
    <row r="3" spans="1:7" s="17" customFormat="1" x14ac:dyDescent="0.25">
      <c r="A3" s="18"/>
      <c r="B3" s="9" t="s">
        <v>3537</v>
      </c>
      <c r="C3" s="9" t="s">
        <v>3538</v>
      </c>
      <c r="D3" s="9" t="s">
        <v>3539</v>
      </c>
      <c r="E3" s="9" t="s">
        <v>3540</v>
      </c>
      <c r="F3" s="9" t="s">
        <v>3541</v>
      </c>
    </row>
    <row r="4" spans="1:7" hidden="1" x14ac:dyDescent="0.25">
      <c r="B4" s="4" t="s">
        <v>3271</v>
      </c>
      <c r="C4" s="4" t="s">
        <v>3272</v>
      </c>
      <c r="D4" s="4" t="s">
        <v>3273</v>
      </c>
      <c r="E4" s="4" t="s">
        <v>3274</v>
      </c>
      <c r="F4" s="4" t="s">
        <v>3275</v>
      </c>
    </row>
    <row r="5" spans="1:7" x14ac:dyDescent="0.25">
      <c r="A5" s="23" t="s">
        <v>1359</v>
      </c>
    </row>
    <row r="6" spans="1:7" x14ac:dyDescent="0.25">
      <c r="A6" s="18" t="s">
        <v>2191</v>
      </c>
      <c r="B6" s="4">
        <v>65</v>
      </c>
      <c r="C6" s="4">
        <v>77</v>
      </c>
      <c r="D6" s="4">
        <v>90</v>
      </c>
      <c r="E6" s="4">
        <v>90</v>
      </c>
      <c r="F6" s="4">
        <v>125</v>
      </c>
    </row>
    <row r="7" spans="1:7" x14ac:dyDescent="0.25">
      <c r="A7" s="18" t="s">
        <v>925</v>
      </c>
      <c r="B7" s="4">
        <v>77</v>
      </c>
      <c r="C7" s="4">
        <v>90</v>
      </c>
      <c r="D7" s="4">
        <v>125</v>
      </c>
      <c r="E7" s="4">
        <v>150</v>
      </c>
      <c r="F7" s="4">
        <v>150</v>
      </c>
    </row>
    <row r="8" spans="1:7" x14ac:dyDescent="0.25">
      <c r="A8" s="18" t="s">
        <v>918</v>
      </c>
      <c r="B8" s="4">
        <v>90</v>
      </c>
      <c r="C8" s="4">
        <v>125</v>
      </c>
      <c r="D8" s="4">
        <v>125</v>
      </c>
      <c r="E8" s="4">
        <v>150</v>
      </c>
      <c r="F8" s="4">
        <v>150</v>
      </c>
    </row>
    <row r="9" spans="1:7" x14ac:dyDescent="0.25">
      <c r="A9" s="18" t="s">
        <v>913</v>
      </c>
      <c r="B9" s="4">
        <v>100</v>
      </c>
      <c r="C9" s="4">
        <v>150</v>
      </c>
      <c r="D9" s="4">
        <v>150</v>
      </c>
      <c r="E9" s="4">
        <v>150</v>
      </c>
      <c r="F9" s="4">
        <v>175</v>
      </c>
    </row>
    <row r="11" spans="1:7" x14ac:dyDescent="0.25">
      <c r="A11" s="23" t="s">
        <v>912</v>
      </c>
    </row>
    <row r="12" spans="1:7" x14ac:dyDescent="0.25">
      <c r="A12" s="18" t="s">
        <v>916</v>
      </c>
      <c r="B12" s="4">
        <v>60</v>
      </c>
      <c r="C12" s="4">
        <v>75</v>
      </c>
      <c r="D12" s="4">
        <v>105</v>
      </c>
      <c r="E12" s="4">
        <v>150</v>
      </c>
      <c r="F12" s="4">
        <v>250</v>
      </c>
    </row>
    <row r="13" spans="1:7" x14ac:dyDescent="0.25">
      <c r="A13" s="18" t="s">
        <v>925</v>
      </c>
      <c r="B13" s="4">
        <v>65</v>
      </c>
      <c r="C13" s="4">
        <v>85</v>
      </c>
      <c r="D13" s="4">
        <v>105</v>
      </c>
      <c r="E13" s="4">
        <v>150</v>
      </c>
      <c r="F13" s="4">
        <v>250</v>
      </c>
      <c r="G13" t="s">
        <v>28</v>
      </c>
    </row>
    <row r="14" spans="1:7" x14ac:dyDescent="0.25">
      <c r="A14" s="18" t="s">
        <v>2204</v>
      </c>
      <c r="B14" s="4">
        <v>75</v>
      </c>
      <c r="C14" s="4">
        <v>95</v>
      </c>
      <c r="D14" s="4">
        <v>105</v>
      </c>
      <c r="E14" s="4">
        <v>150</v>
      </c>
      <c r="F14" s="4">
        <v>300</v>
      </c>
    </row>
    <row r="15" spans="1:7" x14ac:dyDescent="0.25">
      <c r="A15" s="18" t="s">
        <v>913</v>
      </c>
      <c r="B15" s="4">
        <v>80</v>
      </c>
      <c r="C15" s="4">
        <v>105</v>
      </c>
      <c r="D15" s="4">
        <v>225</v>
      </c>
      <c r="E15" s="4">
        <v>265</v>
      </c>
      <c r="F15" s="4">
        <v>350</v>
      </c>
    </row>
    <row r="16" spans="1:7" x14ac:dyDescent="0.25">
      <c r="A16" s="18" t="s">
        <v>931</v>
      </c>
      <c r="B16" s="4">
        <v>150</v>
      </c>
      <c r="C16" s="4">
        <v>225</v>
      </c>
      <c r="D16" s="4">
        <v>275</v>
      </c>
      <c r="E16" s="4">
        <v>325</v>
      </c>
      <c r="F16" s="4">
        <v>400</v>
      </c>
    </row>
    <row r="18" spans="1:6" x14ac:dyDescent="0.25">
      <c r="A18" s="23" t="s">
        <v>1482</v>
      </c>
    </row>
    <row r="19" spans="1:6" x14ac:dyDescent="0.25">
      <c r="A19" s="18" t="s">
        <v>916</v>
      </c>
      <c r="B19" s="4">
        <v>50</v>
      </c>
      <c r="C19" s="4">
        <v>60</v>
      </c>
      <c r="D19" s="4">
        <v>90</v>
      </c>
      <c r="E19" s="4">
        <v>90</v>
      </c>
      <c r="F19" s="4">
        <v>125</v>
      </c>
    </row>
    <row r="20" spans="1:6" x14ac:dyDescent="0.25">
      <c r="A20" s="18" t="s">
        <v>925</v>
      </c>
      <c r="B20" s="4">
        <v>55</v>
      </c>
      <c r="C20" s="4">
        <v>75</v>
      </c>
      <c r="D20" s="4">
        <v>125</v>
      </c>
      <c r="E20" s="4">
        <v>125</v>
      </c>
      <c r="F20" s="4">
        <v>150</v>
      </c>
    </row>
    <row r="21" spans="1:6" x14ac:dyDescent="0.25">
      <c r="A21" s="18" t="s">
        <v>918</v>
      </c>
      <c r="B21" s="4">
        <v>60</v>
      </c>
      <c r="C21" s="4">
        <v>125</v>
      </c>
      <c r="D21" s="4">
        <v>125</v>
      </c>
      <c r="E21" s="4">
        <v>125</v>
      </c>
      <c r="F21" s="4">
        <v>150</v>
      </c>
    </row>
    <row r="22" spans="1:6" x14ac:dyDescent="0.25">
      <c r="A22" s="18" t="s">
        <v>2192</v>
      </c>
      <c r="B22" s="4">
        <v>65</v>
      </c>
      <c r="C22" s="4">
        <v>150</v>
      </c>
      <c r="D22" s="4">
        <v>150</v>
      </c>
      <c r="E22" s="4">
        <v>150</v>
      </c>
      <c r="F22" s="4">
        <v>175</v>
      </c>
    </row>
    <row r="24" spans="1:6" x14ac:dyDescent="0.25">
      <c r="A24" s="23" t="s">
        <v>1788</v>
      </c>
    </row>
    <row r="25" spans="1:6" x14ac:dyDescent="0.25">
      <c r="A25" s="18" t="s">
        <v>916</v>
      </c>
      <c r="B25" s="4">
        <v>52</v>
      </c>
      <c r="C25" s="4">
        <v>62.4</v>
      </c>
      <c r="D25" s="4">
        <v>62.4</v>
      </c>
      <c r="E25" s="4">
        <v>125</v>
      </c>
      <c r="F25" s="4">
        <v>150</v>
      </c>
    </row>
    <row r="26" spans="1:6" x14ac:dyDescent="0.25">
      <c r="A26" s="18" t="s">
        <v>925</v>
      </c>
      <c r="B26" s="4">
        <v>57.2</v>
      </c>
      <c r="C26" s="4">
        <v>67.59</v>
      </c>
      <c r="D26" s="4">
        <v>67.59</v>
      </c>
      <c r="E26" s="4">
        <v>150</v>
      </c>
      <c r="F26" s="4">
        <v>175</v>
      </c>
    </row>
    <row r="27" spans="1:6" x14ac:dyDescent="0.25">
      <c r="A27" s="18" t="s">
        <v>918</v>
      </c>
      <c r="B27" s="4">
        <v>62.4</v>
      </c>
      <c r="C27" s="4">
        <v>72.8</v>
      </c>
      <c r="D27" s="4">
        <v>72.8</v>
      </c>
      <c r="E27" s="4">
        <v>175</v>
      </c>
      <c r="F27" s="4">
        <v>200</v>
      </c>
    </row>
    <row r="29" spans="1:6" x14ac:dyDescent="0.25">
      <c r="A29" s="23" t="s">
        <v>1793</v>
      </c>
    </row>
    <row r="30" spans="1:6" x14ac:dyDescent="0.25">
      <c r="A30" s="18" t="s">
        <v>916</v>
      </c>
      <c r="B30" s="4">
        <v>50</v>
      </c>
      <c r="C30" s="4">
        <v>60</v>
      </c>
      <c r="D30" s="4">
        <v>150</v>
      </c>
      <c r="E30" s="4">
        <v>150</v>
      </c>
      <c r="F30" s="4">
        <v>250</v>
      </c>
    </row>
    <row r="31" spans="1:6" x14ac:dyDescent="0.25">
      <c r="A31" s="18" t="s">
        <v>925</v>
      </c>
      <c r="B31" s="4">
        <v>55</v>
      </c>
      <c r="C31" s="4">
        <v>75</v>
      </c>
      <c r="D31" s="4">
        <v>150</v>
      </c>
      <c r="E31" s="4">
        <v>150</v>
      </c>
      <c r="F31" s="4">
        <v>250</v>
      </c>
    </row>
    <row r="32" spans="1:6" x14ac:dyDescent="0.25">
      <c r="A32" s="18" t="s">
        <v>918</v>
      </c>
      <c r="B32" s="4">
        <v>60</v>
      </c>
      <c r="C32" s="4">
        <v>125</v>
      </c>
      <c r="D32" s="4">
        <v>150</v>
      </c>
      <c r="E32" s="4">
        <v>150</v>
      </c>
      <c r="F32" s="4">
        <v>250</v>
      </c>
    </row>
    <row r="33" spans="1:6" x14ac:dyDescent="0.25">
      <c r="A33" s="18" t="s">
        <v>913</v>
      </c>
      <c r="B33" s="4">
        <v>65</v>
      </c>
      <c r="C33" s="4">
        <v>150</v>
      </c>
      <c r="D33" s="4">
        <v>150</v>
      </c>
      <c r="E33" s="4">
        <v>150</v>
      </c>
      <c r="F33" s="4">
        <v>250</v>
      </c>
    </row>
    <row r="35" spans="1:6" x14ac:dyDescent="0.25">
      <c r="A35" s="23" t="s">
        <v>1335</v>
      </c>
    </row>
    <row r="36" spans="1:6" x14ac:dyDescent="0.25">
      <c r="A36" s="18" t="s">
        <v>916</v>
      </c>
      <c r="B36" s="4">
        <v>52</v>
      </c>
      <c r="C36" s="4">
        <v>72.8</v>
      </c>
      <c r="D36" s="4">
        <v>78</v>
      </c>
      <c r="E36" s="4">
        <v>135</v>
      </c>
      <c r="F36" s="4">
        <v>125</v>
      </c>
    </row>
    <row r="37" spans="1:6" x14ac:dyDescent="0.25">
      <c r="A37" s="18" t="s">
        <v>925</v>
      </c>
      <c r="B37" s="4">
        <v>57.2</v>
      </c>
      <c r="C37" s="4">
        <v>78</v>
      </c>
      <c r="D37" s="4">
        <v>83.2</v>
      </c>
      <c r="E37" s="4">
        <v>165</v>
      </c>
      <c r="F37" s="4">
        <v>150</v>
      </c>
    </row>
    <row r="39" spans="1:6" x14ac:dyDescent="0.25">
      <c r="A39" s="23" t="s">
        <v>1096</v>
      </c>
    </row>
    <row r="40" spans="1:6" x14ac:dyDescent="0.25">
      <c r="A40" s="18" t="s">
        <v>916</v>
      </c>
      <c r="B40" s="4">
        <v>65</v>
      </c>
      <c r="C40" s="4">
        <v>75</v>
      </c>
      <c r="D40" s="4">
        <v>105</v>
      </c>
      <c r="E40" s="4">
        <v>150</v>
      </c>
      <c r="F40" s="4">
        <v>250</v>
      </c>
    </row>
    <row r="41" spans="1:6" x14ac:dyDescent="0.25">
      <c r="A41" s="18" t="s">
        <v>925</v>
      </c>
      <c r="B41" s="4">
        <v>75</v>
      </c>
      <c r="C41" s="4">
        <v>85</v>
      </c>
      <c r="D41" s="4">
        <v>105</v>
      </c>
      <c r="E41" s="4">
        <v>150</v>
      </c>
      <c r="F41" s="4">
        <v>250</v>
      </c>
    </row>
    <row r="42" spans="1:6" x14ac:dyDescent="0.25">
      <c r="A42" s="18" t="s">
        <v>918</v>
      </c>
      <c r="B42" s="4">
        <v>85</v>
      </c>
      <c r="C42" s="4">
        <v>95</v>
      </c>
      <c r="D42" s="4">
        <v>110</v>
      </c>
      <c r="E42" s="4">
        <v>150</v>
      </c>
      <c r="F42" s="4">
        <v>300</v>
      </c>
    </row>
    <row r="43" spans="1:6" x14ac:dyDescent="0.25">
      <c r="A43" s="18" t="s">
        <v>913</v>
      </c>
      <c r="B43" s="4">
        <v>90</v>
      </c>
      <c r="C43" s="4">
        <v>105</v>
      </c>
      <c r="D43" s="4">
        <v>225</v>
      </c>
      <c r="E43" s="4">
        <v>265</v>
      </c>
      <c r="F43" s="4">
        <v>350</v>
      </c>
    </row>
    <row r="44" spans="1:6" x14ac:dyDescent="0.25">
      <c r="A44" s="18" t="s">
        <v>931</v>
      </c>
      <c r="B44" s="4">
        <v>150</v>
      </c>
      <c r="C44" s="4">
        <v>225</v>
      </c>
      <c r="D44" s="4">
        <v>275</v>
      </c>
      <c r="E44" s="4">
        <v>325</v>
      </c>
      <c r="F44" s="4">
        <v>400</v>
      </c>
    </row>
    <row r="46" spans="1:6" x14ac:dyDescent="0.25">
      <c r="A46" s="23" t="s">
        <v>2030</v>
      </c>
    </row>
    <row r="47" spans="1:6" x14ac:dyDescent="0.25">
      <c r="A47" s="18" t="s">
        <v>916</v>
      </c>
      <c r="B47" s="4">
        <v>50</v>
      </c>
      <c r="C47" s="4">
        <v>60</v>
      </c>
      <c r="D47" s="4">
        <v>90</v>
      </c>
      <c r="E47" s="4">
        <v>90</v>
      </c>
      <c r="F47" s="4">
        <v>125</v>
      </c>
    </row>
    <row r="48" spans="1:6" x14ac:dyDescent="0.25">
      <c r="A48" s="18" t="s">
        <v>925</v>
      </c>
      <c r="B48" s="4">
        <v>55</v>
      </c>
      <c r="C48" s="4">
        <v>75</v>
      </c>
      <c r="D48" s="4">
        <v>125</v>
      </c>
      <c r="E48" s="4">
        <v>125</v>
      </c>
      <c r="F48" s="4">
        <v>150</v>
      </c>
    </row>
    <row r="49" spans="1:6" x14ac:dyDescent="0.25">
      <c r="A49" s="18" t="s">
        <v>918</v>
      </c>
      <c r="B49" s="4">
        <v>60</v>
      </c>
      <c r="C49" s="4">
        <v>125</v>
      </c>
      <c r="D49" s="4">
        <v>125</v>
      </c>
      <c r="E49" s="4">
        <v>125</v>
      </c>
      <c r="F49" s="4">
        <v>150</v>
      </c>
    </row>
    <row r="50" spans="1:6" x14ac:dyDescent="0.25">
      <c r="A50" s="18" t="s">
        <v>913</v>
      </c>
      <c r="B50" s="4">
        <v>90</v>
      </c>
      <c r="C50" s="4">
        <v>150</v>
      </c>
      <c r="D50" s="4">
        <v>150</v>
      </c>
      <c r="E50" s="4">
        <v>150</v>
      </c>
      <c r="F50" s="4">
        <v>175</v>
      </c>
    </row>
    <row r="52" spans="1:6" x14ac:dyDescent="0.25">
      <c r="A52" s="23" t="s">
        <v>2042</v>
      </c>
    </row>
    <row r="53" spans="1:6" x14ac:dyDescent="0.25">
      <c r="A53" s="18" t="s">
        <v>916</v>
      </c>
      <c r="B53" s="4">
        <v>65</v>
      </c>
      <c r="C53" s="4">
        <v>80</v>
      </c>
      <c r="D53" s="4">
        <v>90</v>
      </c>
      <c r="E53" s="4">
        <v>90</v>
      </c>
    </row>
    <row r="54" spans="1:6" x14ac:dyDescent="0.25">
      <c r="A54" s="18" t="s">
        <v>925</v>
      </c>
      <c r="B54" s="4">
        <v>77</v>
      </c>
      <c r="C54" s="4">
        <v>90</v>
      </c>
      <c r="D54" s="4">
        <v>125</v>
      </c>
      <c r="E54" s="4">
        <v>125</v>
      </c>
    </row>
    <row r="55" spans="1:6" x14ac:dyDescent="0.25">
      <c r="A55" s="18" t="s">
        <v>918</v>
      </c>
      <c r="B55" s="4">
        <v>90</v>
      </c>
      <c r="C55" s="4">
        <v>125</v>
      </c>
      <c r="D55" s="4">
        <v>125</v>
      </c>
      <c r="E55" s="4">
        <v>125</v>
      </c>
    </row>
    <row r="56" spans="1:6" x14ac:dyDescent="0.25">
      <c r="A56" s="18" t="s">
        <v>913</v>
      </c>
      <c r="B56" s="4">
        <v>100</v>
      </c>
      <c r="C56" s="4">
        <v>150</v>
      </c>
      <c r="D56" s="4">
        <v>150</v>
      </c>
      <c r="E56" s="4">
        <v>150</v>
      </c>
    </row>
    <row r="58" spans="1:6" x14ac:dyDescent="0.25">
      <c r="A58" s="23" t="s">
        <v>920</v>
      </c>
    </row>
    <row r="59" spans="1:6" x14ac:dyDescent="0.25">
      <c r="A59" s="18" t="s">
        <v>916</v>
      </c>
      <c r="B59" s="4">
        <v>46.8</v>
      </c>
      <c r="C59" s="4">
        <v>62.4</v>
      </c>
      <c r="D59" s="4">
        <v>67.59</v>
      </c>
      <c r="E59" s="4">
        <v>200</v>
      </c>
      <c r="F59" s="4">
        <v>300</v>
      </c>
    </row>
    <row r="60" spans="1:6" x14ac:dyDescent="0.25">
      <c r="A60" s="18" t="s">
        <v>925</v>
      </c>
      <c r="B60" s="4">
        <v>52</v>
      </c>
      <c r="C60" s="4">
        <v>78.55</v>
      </c>
      <c r="D60" s="4">
        <v>83.2</v>
      </c>
      <c r="E60" s="4">
        <v>250</v>
      </c>
      <c r="F60" s="4">
        <v>350</v>
      </c>
    </row>
    <row r="61" spans="1:6" x14ac:dyDescent="0.25">
      <c r="C61" s="4" t="s">
        <v>28</v>
      </c>
    </row>
    <row r="62" spans="1:6" x14ac:dyDescent="0.25">
      <c r="A62" s="23" t="s">
        <v>2915</v>
      </c>
    </row>
    <row r="63" spans="1:6" x14ac:dyDescent="0.25">
      <c r="A63" s="18" t="s">
        <v>916</v>
      </c>
      <c r="B63" s="4">
        <v>55</v>
      </c>
      <c r="C63" s="4">
        <v>90</v>
      </c>
      <c r="D63" s="4">
        <v>300</v>
      </c>
      <c r="E63" s="4">
        <v>300</v>
      </c>
      <c r="F63" s="4">
        <v>300</v>
      </c>
    </row>
    <row r="64" spans="1:6" x14ac:dyDescent="0.25">
      <c r="A64" s="18" t="s">
        <v>925</v>
      </c>
      <c r="B64" s="4">
        <v>66</v>
      </c>
      <c r="C64" s="4">
        <v>102</v>
      </c>
      <c r="D64" s="4">
        <v>300</v>
      </c>
      <c r="E64" s="4">
        <v>300</v>
      </c>
      <c r="F64" s="4">
        <v>300</v>
      </c>
    </row>
    <row r="65" spans="1:6" x14ac:dyDescent="0.25">
      <c r="A65" s="18" t="s">
        <v>918</v>
      </c>
      <c r="B65" s="4">
        <v>78</v>
      </c>
      <c r="C65" s="4">
        <v>120</v>
      </c>
      <c r="D65" s="4">
        <v>300</v>
      </c>
      <c r="E65" s="4">
        <v>300</v>
      </c>
      <c r="F65" s="4">
        <v>300</v>
      </c>
    </row>
    <row r="66" spans="1:6" x14ac:dyDescent="0.25">
      <c r="A66" s="18" t="s">
        <v>913</v>
      </c>
      <c r="B66" s="4">
        <v>115</v>
      </c>
      <c r="C66" s="4">
        <v>150</v>
      </c>
      <c r="D66" s="4">
        <v>300</v>
      </c>
      <c r="E66" s="4">
        <v>300</v>
      </c>
      <c r="F66" s="4">
        <v>300</v>
      </c>
    </row>
    <row r="68" spans="1:6" x14ac:dyDescent="0.25">
      <c r="A68" s="23" t="s">
        <v>928</v>
      </c>
    </row>
    <row r="69" spans="1:6" x14ac:dyDescent="0.25">
      <c r="A69" s="18" t="s">
        <v>916</v>
      </c>
      <c r="B69" s="4">
        <v>52</v>
      </c>
      <c r="C69" s="4">
        <v>64</v>
      </c>
      <c r="D69" s="4">
        <v>75</v>
      </c>
      <c r="E69" s="4">
        <v>125</v>
      </c>
      <c r="F69" s="4">
        <v>175</v>
      </c>
    </row>
    <row r="70" spans="1:6" x14ac:dyDescent="0.25">
      <c r="A70" s="18" t="s">
        <v>925</v>
      </c>
      <c r="B70" s="4">
        <v>58</v>
      </c>
      <c r="C70" s="4">
        <v>70</v>
      </c>
      <c r="D70" s="4">
        <v>78</v>
      </c>
      <c r="E70" s="4">
        <v>140</v>
      </c>
      <c r="F70" s="4">
        <v>200</v>
      </c>
    </row>
    <row r="71" spans="1:6" x14ac:dyDescent="0.25">
      <c r="A71" s="18" t="s">
        <v>918</v>
      </c>
      <c r="B71" s="4">
        <v>64</v>
      </c>
      <c r="C71" s="4">
        <v>75</v>
      </c>
      <c r="D71" s="4">
        <v>84</v>
      </c>
      <c r="E71" s="4">
        <v>150</v>
      </c>
      <c r="F71" s="4">
        <v>250</v>
      </c>
    </row>
    <row r="72" spans="1:6" x14ac:dyDescent="0.25">
      <c r="A72" s="18" t="s">
        <v>913</v>
      </c>
      <c r="B72" s="4">
        <v>70</v>
      </c>
      <c r="C72" s="4">
        <v>80</v>
      </c>
      <c r="D72" s="4">
        <v>90</v>
      </c>
      <c r="E72" s="4">
        <v>175</v>
      </c>
      <c r="F72" s="4">
        <v>300</v>
      </c>
    </row>
    <row r="73" spans="1:6" x14ac:dyDescent="0.25">
      <c r="A73" s="18" t="s">
        <v>931</v>
      </c>
      <c r="B73" s="4">
        <v>500</v>
      </c>
      <c r="C73" s="4">
        <v>550</v>
      </c>
      <c r="D73" s="4">
        <v>550</v>
      </c>
      <c r="E73" s="4">
        <v>550</v>
      </c>
      <c r="F73" s="4">
        <v>550</v>
      </c>
    </row>
    <row r="75" spans="1:6" x14ac:dyDescent="0.25">
      <c r="A75" s="23" t="s">
        <v>1297</v>
      </c>
    </row>
    <row r="76" spans="1:6" x14ac:dyDescent="0.25">
      <c r="A76" s="18" t="s">
        <v>916</v>
      </c>
      <c r="B76" s="4">
        <v>60</v>
      </c>
      <c r="C76" s="4">
        <v>75</v>
      </c>
      <c r="D76" s="4">
        <v>105</v>
      </c>
      <c r="E76" s="4">
        <v>150</v>
      </c>
      <c r="F76" s="4">
        <v>250</v>
      </c>
    </row>
    <row r="77" spans="1:6" x14ac:dyDescent="0.25">
      <c r="A77" s="18" t="s">
        <v>925</v>
      </c>
      <c r="B77" s="4">
        <v>65</v>
      </c>
      <c r="C77" s="4">
        <v>85</v>
      </c>
      <c r="D77" s="4">
        <v>105</v>
      </c>
      <c r="E77" s="4">
        <v>150</v>
      </c>
      <c r="F77" s="4">
        <v>250</v>
      </c>
    </row>
    <row r="78" spans="1:6" x14ac:dyDescent="0.25">
      <c r="A78" s="18" t="s">
        <v>918</v>
      </c>
      <c r="B78" s="4">
        <v>75</v>
      </c>
      <c r="C78" s="4">
        <v>95</v>
      </c>
      <c r="D78" s="4">
        <v>105</v>
      </c>
      <c r="E78" s="4">
        <v>150</v>
      </c>
      <c r="F78" s="4">
        <v>300</v>
      </c>
    </row>
    <row r="79" spans="1:6" x14ac:dyDescent="0.25">
      <c r="A79" s="18" t="s">
        <v>913</v>
      </c>
      <c r="B79" s="4">
        <v>80</v>
      </c>
      <c r="C79" s="4">
        <v>105</v>
      </c>
      <c r="D79" s="4">
        <v>225</v>
      </c>
      <c r="E79" s="4">
        <v>265</v>
      </c>
      <c r="F79" s="4">
        <v>350</v>
      </c>
    </row>
    <row r="80" spans="1:6" x14ac:dyDescent="0.25">
      <c r="A80" s="18" t="s">
        <v>931</v>
      </c>
      <c r="B80" s="4">
        <v>150</v>
      </c>
      <c r="C80" s="4">
        <v>225</v>
      </c>
      <c r="D80" s="4">
        <v>275</v>
      </c>
      <c r="E80" s="4">
        <v>325</v>
      </c>
      <c r="F80" s="4">
        <v>400</v>
      </c>
    </row>
    <row r="82" spans="1:6" x14ac:dyDescent="0.25">
      <c r="A82" s="23" t="s">
        <v>2087</v>
      </c>
    </row>
    <row r="83" spans="1:6" x14ac:dyDescent="0.25">
      <c r="A83" s="18" t="s">
        <v>916</v>
      </c>
      <c r="B83" s="4">
        <v>90</v>
      </c>
      <c r="C83" s="4">
        <v>90</v>
      </c>
      <c r="D83" s="4">
        <v>120</v>
      </c>
      <c r="E83" s="4">
        <v>120</v>
      </c>
      <c r="F83" s="4">
        <v>240</v>
      </c>
    </row>
    <row r="84" spans="1:6" x14ac:dyDescent="0.25">
      <c r="A84" s="18" t="s">
        <v>925</v>
      </c>
      <c r="B84" s="4">
        <v>90</v>
      </c>
      <c r="C84" s="4">
        <v>90</v>
      </c>
      <c r="D84" s="4">
        <v>150</v>
      </c>
      <c r="E84" s="4">
        <v>150</v>
      </c>
      <c r="F84" s="4">
        <v>240</v>
      </c>
    </row>
    <row r="85" spans="1:6" x14ac:dyDescent="0.25">
      <c r="A85" s="18" t="s">
        <v>918</v>
      </c>
      <c r="B85" s="4">
        <v>90</v>
      </c>
      <c r="C85" s="4">
        <v>125</v>
      </c>
      <c r="D85" s="4">
        <v>180</v>
      </c>
      <c r="E85" s="4">
        <v>180</v>
      </c>
      <c r="F85" s="4">
        <v>240</v>
      </c>
    </row>
    <row r="86" spans="1:6" x14ac:dyDescent="0.25">
      <c r="A86" s="18" t="s">
        <v>913</v>
      </c>
      <c r="B86" s="4">
        <v>120</v>
      </c>
      <c r="C86" s="4">
        <v>150</v>
      </c>
      <c r="D86" s="4">
        <v>210</v>
      </c>
      <c r="E86" s="4">
        <v>210</v>
      </c>
      <c r="F86" s="4">
        <v>240</v>
      </c>
    </row>
    <row r="88" spans="1:6" x14ac:dyDescent="0.25">
      <c r="A88" s="23" t="s">
        <v>2972</v>
      </c>
    </row>
    <row r="89" spans="1:6" x14ac:dyDescent="0.25">
      <c r="A89" s="18" t="s">
        <v>916</v>
      </c>
      <c r="B89" s="4">
        <v>90</v>
      </c>
      <c r="C89" s="4">
        <v>150</v>
      </c>
      <c r="D89" s="4">
        <v>300</v>
      </c>
      <c r="E89" s="4">
        <v>300</v>
      </c>
      <c r="F89" s="4">
        <v>360</v>
      </c>
    </row>
    <row r="90" spans="1:6" x14ac:dyDescent="0.25">
      <c r="A90" s="18" t="s">
        <v>925</v>
      </c>
      <c r="B90" s="4">
        <v>102</v>
      </c>
      <c r="C90" s="4">
        <v>180</v>
      </c>
      <c r="D90" s="4">
        <v>330</v>
      </c>
      <c r="E90" s="4">
        <v>330</v>
      </c>
      <c r="F90" s="4">
        <v>390</v>
      </c>
    </row>
    <row r="91" spans="1:6" x14ac:dyDescent="0.25">
      <c r="A91" s="18" t="s">
        <v>918</v>
      </c>
      <c r="B91" s="4">
        <v>120</v>
      </c>
      <c r="C91" s="4">
        <v>210</v>
      </c>
      <c r="D91" s="4">
        <v>360</v>
      </c>
      <c r="E91" s="4">
        <v>360</v>
      </c>
      <c r="F91" s="4">
        <v>420</v>
      </c>
    </row>
    <row r="92" spans="1:6" x14ac:dyDescent="0.25">
      <c r="A92" s="18" t="s">
        <v>913</v>
      </c>
      <c r="B92" s="4">
        <v>150</v>
      </c>
      <c r="C92" s="4">
        <v>240</v>
      </c>
      <c r="D92" s="4">
        <v>390</v>
      </c>
      <c r="E92" s="4">
        <v>390</v>
      </c>
      <c r="F92" s="4">
        <v>450</v>
      </c>
    </row>
    <row r="93" spans="1:6" x14ac:dyDescent="0.25">
      <c r="A93" s="18" t="s">
        <v>931</v>
      </c>
      <c r="B93" s="4">
        <v>180</v>
      </c>
      <c r="C93" s="4">
        <v>270</v>
      </c>
      <c r="D93" s="4">
        <v>420</v>
      </c>
      <c r="E93" s="4">
        <v>420</v>
      </c>
      <c r="F93" s="4">
        <v>480</v>
      </c>
    </row>
    <row r="95" spans="1:6" x14ac:dyDescent="0.25">
      <c r="A95" s="23" t="s">
        <v>2877</v>
      </c>
    </row>
    <row r="96" spans="1:6" x14ac:dyDescent="0.25">
      <c r="A96" s="18" t="s">
        <v>916</v>
      </c>
      <c r="B96" s="4">
        <v>65</v>
      </c>
      <c r="C96" s="4">
        <v>78</v>
      </c>
      <c r="D96" s="4">
        <v>96</v>
      </c>
      <c r="E96" s="4">
        <v>125</v>
      </c>
      <c r="F96" s="4">
        <v>240</v>
      </c>
    </row>
    <row r="97" spans="1:11" x14ac:dyDescent="0.25">
      <c r="A97" s="18" t="s">
        <v>925</v>
      </c>
      <c r="B97" s="4">
        <v>75</v>
      </c>
      <c r="C97" s="4">
        <v>90</v>
      </c>
      <c r="D97" s="4">
        <v>108</v>
      </c>
      <c r="E97" s="4">
        <v>135</v>
      </c>
      <c r="F97" s="4">
        <v>270</v>
      </c>
    </row>
    <row r="98" spans="1:11" x14ac:dyDescent="0.25">
      <c r="A98" s="18" t="s">
        <v>918</v>
      </c>
      <c r="B98" s="4">
        <v>84</v>
      </c>
      <c r="C98" s="4">
        <v>108</v>
      </c>
      <c r="D98" s="4">
        <v>120</v>
      </c>
      <c r="E98" s="4">
        <v>140</v>
      </c>
      <c r="F98" s="4">
        <v>300</v>
      </c>
    </row>
    <row r="99" spans="1:11" x14ac:dyDescent="0.25">
      <c r="A99" s="18" t="s">
        <v>913</v>
      </c>
      <c r="B99" s="4">
        <v>96</v>
      </c>
      <c r="C99" s="4">
        <v>120</v>
      </c>
      <c r="D99" s="4">
        <v>150</v>
      </c>
      <c r="E99" s="4">
        <v>175</v>
      </c>
      <c r="F99" s="4">
        <v>355</v>
      </c>
    </row>
    <row r="100" spans="1:11" x14ac:dyDescent="0.25">
      <c r="A100" s="18" t="s">
        <v>931</v>
      </c>
      <c r="B100" s="4">
        <v>120</v>
      </c>
      <c r="C100" s="4">
        <v>150</v>
      </c>
      <c r="D100" s="4">
        <v>180</v>
      </c>
      <c r="E100" s="4">
        <v>195</v>
      </c>
      <c r="F100" s="4">
        <v>355</v>
      </c>
    </row>
    <row r="101" spans="1:11" x14ac:dyDescent="0.25">
      <c r="A101" s="18" t="s">
        <v>929</v>
      </c>
      <c r="B101" s="4">
        <v>175</v>
      </c>
      <c r="C101" s="4">
        <v>210</v>
      </c>
      <c r="D101" s="4">
        <v>300</v>
      </c>
      <c r="E101" s="4">
        <v>300</v>
      </c>
      <c r="F101" s="4">
        <v>355</v>
      </c>
    </row>
    <row r="103" spans="1:11" ht="15" customHeight="1" x14ac:dyDescent="0.25">
      <c r="A103" s="23" t="s">
        <v>3404</v>
      </c>
      <c r="B103" s="4" t="s">
        <v>28</v>
      </c>
      <c r="C103" s="4" t="s">
        <v>28</v>
      </c>
    </row>
    <row r="104" spans="1:11" ht="15" customHeight="1" x14ac:dyDescent="0.25">
      <c r="A104" s="18" t="s">
        <v>916</v>
      </c>
      <c r="B104" s="4">
        <v>54</v>
      </c>
      <c r="C104" s="4">
        <v>132</v>
      </c>
      <c r="D104" s="124" t="s">
        <v>3439</v>
      </c>
      <c r="E104" s="124"/>
      <c r="F104" s="124"/>
      <c r="G104" s="125" t="s">
        <v>3440</v>
      </c>
      <c r="H104" s="125"/>
      <c r="I104" s="125"/>
      <c r="J104" s="125"/>
      <c r="K104" s="125"/>
    </row>
    <row r="105" spans="1:11" x14ac:dyDescent="0.25">
      <c r="A105" s="18" t="s">
        <v>925</v>
      </c>
      <c r="B105" s="4">
        <v>66</v>
      </c>
      <c r="C105" s="4">
        <v>150</v>
      </c>
      <c r="D105" s="124"/>
      <c r="E105" s="124"/>
      <c r="F105" s="124"/>
      <c r="G105" s="125"/>
      <c r="H105" s="125"/>
      <c r="I105" s="125"/>
      <c r="J105" s="125"/>
      <c r="K105" s="125"/>
    </row>
    <row r="106" spans="1:11" x14ac:dyDescent="0.25">
      <c r="A106" s="18" t="s">
        <v>918</v>
      </c>
      <c r="B106" s="4">
        <v>90</v>
      </c>
      <c r="C106" s="4">
        <v>180</v>
      </c>
      <c r="D106" s="124"/>
      <c r="E106" s="124"/>
      <c r="F106" s="124"/>
      <c r="G106" s="125"/>
      <c r="H106" s="125"/>
      <c r="I106" s="125"/>
      <c r="J106" s="125"/>
      <c r="K106" s="125"/>
    </row>
    <row r="107" spans="1:11" ht="15" customHeight="1" x14ac:dyDescent="0.25">
      <c r="D107" s="124"/>
      <c r="E107" s="124"/>
      <c r="F107" s="124"/>
      <c r="G107" s="125"/>
      <c r="H107" s="125"/>
      <c r="I107" s="125"/>
      <c r="J107" s="125"/>
      <c r="K107" s="125"/>
    </row>
    <row r="109" spans="1:11" x14ac:dyDescent="0.25">
      <c r="A109" s="23" t="s">
        <v>2336</v>
      </c>
      <c r="B109" s="4" t="s">
        <v>28</v>
      </c>
      <c r="C109" s="4" t="s">
        <v>28</v>
      </c>
    </row>
    <row r="110" spans="1:11" x14ac:dyDescent="0.25">
      <c r="A110" s="18" t="s">
        <v>916</v>
      </c>
      <c r="B110" s="4">
        <v>66</v>
      </c>
      <c r="C110" s="4">
        <v>210</v>
      </c>
      <c r="D110" s="4">
        <v>300</v>
      </c>
      <c r="E110" s="4">
        <v>300</v>
      </c>
      <c r="F110" s="4">
        <v>300</v>
      </c>
    </row>
    <row r="111" spans="1:11" x14ac:dyDescent="0.25">
      <c r="A111" s="18" t="s">
        <v>925</v>
      </c>
      <c r="B111" s="4">
        <v>78</v>
      </c>
      <c r="C111" s="4">
        <v>222</v>
      </c>
      <c r="D111" s="4">
        <v>300</v>
      </c>
      <c r="E111" s="4">
        <v>300</v>
      </c>
      <c r="F111" s="4">
        <v>300</v>
      </c>
    </row>
    <row r="112" spans="1:11" x14ac:dyDescent="0.25">
      <c r="A112" s="18" t="s">
        <v>918</v>
      </c>
      <c r="B112" s="4">
        <v>90</v>
      </c>
      <c r="C112" s="4">
        <v>240</v>
      </c>
      <c r="D112" s="4">
        <v>300</v>
      </c>
      <c r="E112" s="4">
        <v>300</v>
      </c>
      <c r="F112" s="4">
        <v>300</v>
      </c>
    </row>
    <row r="113" spans="1:6" x14ac:dyDescent="0.25">
      <c r="A113" s="18" t="s">
        <v>913</v>
      </c>
      <c r="B113" s="4">
        <v>114</v>
      </c>
      <c r="C113" s="4">
        <v>270</v>
      </c>
      <c r="D113" s="4">
        <v>325</v>
      </c>
      <c r="E113" s="4">
        <v>325</v>
      </c>
      <c r="F113" s="4">
        <v>325</v>
      </c>
    </row>
    <row r="114" spans="1:6" x14ac:dyDescent="0.25">
      <c r="A114" s="18" t="s">
        <v>931</v>
      </c>
      <c r="B114" s="4">
        <v>180</v>
      </c>
      <c r="C114" s="4">
        <v>300</v>
      </c>
      <c r="D114" s="4">
        <v>420</v>
      </c>
      <c r="E114" s="4">
        <v>420</v>
      </c>
      <c r="F114" s="4">
        <v>480</v>
      </c>
    </row>
    <row r="116" spans="1:6" x14ac:dyDescent="0.25">
      <c r="A116" s="23" t="s">
        <v>1059</v>
      </c>
    </row>
    <row r="117" spans="1:6" x14ac:dyDescent="0.25">
      <c r="A117" s="18" t="s">
        <v>916</v>
      </c>
      <c r="B117" s="4">
        <v>46.8</v>
      </c>
      <c r="C117" s="4">
        <v>62.4</v>
      </c>
      <c r="D117" s="4">
        <v>67.59</v>
      </c>
      <c r="E117" s="4">
        <v>150</v>
      </c>
      <c r="F117" s="4">
        <v>250</v>
      </c>
    </row>
    <row r="118" spans="1:6" x14ac:dyDescent="0.25">
      <c r="A118" s="18" t="s">
        <v>925</v>
      </c>
      <c r="B118" s="4">
        <v>52</v>
      </c>
      <c r="C118" s="4">
        <v>78</v>
      </c>
      <c r="D118" s="4">
        <v>83.2</v>
      </c>
      <c r="E118" s="4">
        <v>175</v>
      </c>
      <c r="F118" s="4">
        <v>300</v>
      </c>
    </row>
    <row r="119" spans="1:6" x14ac:dyDescent="0.25">
      <c r="A119" s="18" t="s">
        <v>918</v>
      </c>
      <c r="B119" s="4">
        <v>124.8</v>
      </c>
      <c r="C119" s="4">
        <v>156</v>
      </c>
      <c r="D119" s="4">
        <v>161.19</v>
      </c>
      <c r="E119" s="4">
        <v>200</v>
      </c>
      <c r="F119" s="4">
        <v>350</v>
      </c>
    </row>
    <row r="120" spans="1:6" x14ac:dyDescent="0.25">
      <c r="A120" s="18" t="s">
        <v>931</v>
      </c>
      <c r="B120" s="4">
        <v>208</v>
      </c>
      <c r="C120" s="4">
        <v>234</v>
      </c>
      <c r="D120" s="4">
        <v>260</v>
      </c>
      <c r="E120" s="4">
        <v>300</v>
      </c>
      <c r="F120" s="4">
        <v>450</v>
      </c>
    </row>
    <row r="122" spans="1:6" x14ac:dyDescent="0.25">
      <c r="B122" s="9" t="s">
        <v>2187</v>
      </c>
      <c r="C122" s="9" t="s">
        <v>2187</v>
      </c>
      <c r="D122" s="9" t="s">
        <v>2087</v>
      </c>
      <c r="E122" s="9" t="s">
        <v>2087</v>
      </c>
      <c r="F122" s="9" t="s">
        <v>2188</v>
      </c>
    </row>
    <row r="123" spans="1:6" x14ac:dyDescent="0.25">
      <c r="B123" s="9" t="s">
        <v>2189</v>
      </c>
      <c r="C123" s="9" t="s">
        <v>2190</v>
      </c>
      <c r="D123" s="9" t="s">
        <v>2189</v>
      </c>
      <c r="E123" s="9" t="s">
        <v>2190</v>
      </c>
      <c r="F123" s="9"/>
    </row>
  </sheetData>
  <sheetProtection algorithmName="SHA-512" hashValue="JznqE1hRV/RlSV9Ub/o2sP4KhTLeA94YBTYGuWjlpZIV5j/gcAECsr0NTbAr6vQteSbddmdBu59FDeJUXNzVmQ==" saltValue="d+ETqL5nsHNdY1LI1vzcVA==" spinCount="100000" sheet="1" objects="1" scenarios="1"/>
  <autoFilter ref="A1:G1" xr:uid="{557F9EC3-0C48-4997-96F6-A1714E128DED}"/>
  <mergeCells count="2">
    <mergeCell ref="D104:F107"/>
    <mergeCell ref="G104:K10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ATA</vt:lpstr>
      <vt:lpstr>ATD</vt:lpstr>
      <vt:lpstr>DTD</vt:lpstr>
      <vt:lpstr>DTA</vt:lpstr>
      <vt:lpstr>LOCAL</vt:lpstr>
      <vt:lpstr>CONTAINER</vt:lpstr>
      <vt:lpstr>TRUCKLOAD</vt:lpstr>
      <vt:lpstr>ACCESSORIALS</vt:lpstr>
      <vt:lpstr>SPECIALS</vt:lpstr>
      <vt:lpstr>AZ Zips</vt:lpstr>
      <vt:lpstr>CA Zips</vt:lpstr>
      <vt:lpstr>ID Zips</vt:lpstr>
      <vt:lpstr>NV Zips</vt:lpstr>
      <vt:lpstr>OR Zips</vt:lpstr>
      <vt:lpstr>TX Zips</vt:lpstr>
      <vt:lpstr>UT Zips</vt:lpstr>
      <vt:lpstr>WA Zips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Rife</dc:creator>
  <cp:lastModifiedBy>Rhea Santiago</cp:lastModifiedBy>
  <cp:lastPrinted>2023-03-01T18:48:14Z</cp:lastPrinted>
  <dcterms:created xsi:type="dcterms:W3CDTF">2021-03-16T17:27:00Z</dcterms:created>
  <dcterms:modified xsi:type="dcterms:W3CDTF">2026-03-20T20:31:27Z</dcterms:modified>
</cp:coreProperties>
</file>